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tats IND" sheetId="1" r:id="rId4"/>
    <sheet state="visible" name="Stats TEAM" sheetId="2" r:id="rId5"/>
  </sheets>
  <definedNames>
    <definedName hidden="1" localSheetId="0" name="_xlnm._FilterDatabase">'Stats IND'!$A$1:$J$914</definedName>
  </definedNames>
  <calcPr/>
</workbook>
</file>

<file path=xl/sharedStrings.xml><?xml version="1.0" encoding="utf-8"?>
<sst xmlns="http://schemas.openxmlformats.org/spreadsheetml/2006/main" count="226" uniqueCount="107">
  <si>
    <t>Senior Division</t>
  </si>
  <si>
    <t>Rank</t>
  </si>
  <si>
    <t>Name</t>
  </si>
  <si>
    <t>Team</t>
  </si>
  <si>
    <t>Bib</t>
  </si>
  <si>
    <t>Division</t>
  </si>
  <si>
    <t>Q1</t>
  </si>
  <si>
    <t>Q2</t>
  </si>
  <si>
    <t>Q3</t>
  </si>
  <si>
    <t>Q4</t>
  </si>
  <si>
    <t>AVG</t>
  </si>
  <si>
    <t>Brooke Delamarter</t>
  </si>
  <si>
    <t>MARYLAND</t>
  </si>
  <si>
    <t>SUM</t>
  </si>
  <si>
    <t>P1</t>
  </si>
  <si>
    <t>P2</t>
  </si>
  <si>
    <t>P3</t>
  </si>
  <si>
    <t>P4</t>
  </si>
  <si>
    <t>Ct 1</t>
  </si>
  <si>
    <t>E1</t>
  </si>
  <si>
    <t>E2</t>
  </si>
  <si>
    <t>E3</t>
  </si>
  <si>
    <t>E4</t>
  </si>
  <si>
    <t>Senior</t>
  </si>
  <si>
    <t>Virginia</t>
  </si>
  <si>
    <t>Lincoln Delamarter</t>
  </si>
  <si>
    <t>DELAWARE</t>
  </si>
  <si>
    <t>Ethan Wright</t>
  </si>
  <si>
    <t>NEW JERSEY</t>
  </si>
  <si>
    <t>Stephen Miller</t>
  </si>
  <si>
    <t>VIRGINIA</t>
  </si>
  <si>
    <t>Logan Meredith</t>
  </si>
  <si>
    <t>NEW YORK</t>
  </si>
  <si>
    <t>Maryland</t>
  </si>
  <si>
    <t>Jacob Trzeciak</t>
  </si>
  <si>
    <t>Abigail Taw</t>
  </si>
  <si>
    <t>NEW HAMPSHIRE</t>
  </si>
  <si>
    <t>Samuel Do</t>
  </si>
  <si>
    <t>CAROLINA</t>
  </si>
  <si>
    <t>Connecticut</t>
  </si>
  <si>
    <t>Lindsey Hinthorne</t>
  </si>
  <si>
    <t>GEORGIA</t>
  </si>
  <si>
    <t>New York</t>
  </si>
  <si>
    <t>Sophie Ashcraft</t>
  </si>
  <si>
    <t>CONNECTICUT</t>
  </si>
  <si>
    <t>Thompson Truong</t>
  </si>
  <si>
    <t>MASSACHUSETTS</t>
  </si>
  <si>
    <t>Georgia</t>
  </si>
  <si>
    <t>Nathan Ving-Khang Pham</t>
  </si>
  <si>
    <t>Carolina</t>
  </si>
  <si>
    <t>Garret Wright</t>
  </si>
  <si>
    <t>New Jersey</t>
  </si>
  <si>
    <t>Nathan Truong</t>
  </si>
  <si>
    <t>PENNSYLVANIA</t>
  </si>
  <si>
    <t>Maddy Cliffe</t>
  </si>
  <si>
    <t>Massachusetts</t>
  </si>
  <si>
    <t>Mariah Sattler</t>
  </si>
  <si>
    <t>Delaware</t>
  </si>
  <si>
    <t>Karlie Sattler</t>
  </si>
  <si>
    <t>New Hampshire</t>
  </si>
  <si>
    <t>Abby Zecher</t>
  </si>
  <si>
    <t>Noah Miller</t>
  </si>
  <si>
    <t>RHODE ISLAND</t>
  </si>
  <si>
    <t>Rhode Island</t>
  </si>
  <si>
    <t>Emily Barrett</t>
  </si>
  <si>
    <t>Caitlin Purcell</t>
  </si>
  <si>
    <t>Logan Grieve</t>
  </si>
  <si>
    <t>Pennsylvania</t>
  </si>
  <si>
    <t>Danny Kerr</t>
  </si>
  <si>
    <t>Quinton Pho</t>
  </si>
  <si>
    <t>Edgar Garcia</t>
  </si>
  <si>
    <t>Junior Division</t>
  </si>
  <si>
    <t>Aiden Carlton</t>
  </si>
  <si>
    <t>Ashley Purcell</t>
  </si>
  <si>
    <t>Elijah Schindler</t>
  </si>
  <si>
    <t>Aleeciya Meredith</t>
  </si>
  <si>
    <t>Emily Salgren</t>
  </si>
  <si>
    <t>RED</t>
  </si>
  <si>
    <t>Sara Garcia</t>
  </si>
  <si>
    <t>Abigail Schindler</t>
  </si>
  <si>
    <t>Jarek Zecher</t>
  </si>
  <si>
    <t>GREEN</t>
  </si>
  <si>
    <t>Tyler French</t>
  </si>
  <si>
    <t>Kasey Monroe</t>
  </si>
  <si>
    <t>BLUE</t>
  </si>
  <si>
    <t>Cody Colbern</t>
  </si>
  <si>
    <t>YELLOW</t>
  </si>
  <si>
    <t>Sam Wright</t>
  </si>
  <si>
    <t>Mia Kerr</t>
  </si>
  <si>
    <t>Michael Swindler</t>
  </si>
  <si>
    <t>Sam Ashcraft</t>
  </si>
  <si>
    <t>Annie Barrett</t>
  </si>
  <si>
    <t>Christi Adams</t>
  </si>
  <si>
    <t>Junior</t>
  </si>
  <si>
    <t>Sophie Nelson</t>
  </si>
  <si>
    <t>Catherine Do</t>
  </si>
  <si>
    <t>Joy Rice</t>
  </si>
  <si>
    <t>Madalyn Dotson</t>
  </si>
  <si>
    <t>Jessica Nguyen</t>
  </si>
  <si>
    <t>Wesley Adams</t>
  </si>
  <si>
    <t>Warren Trzeciak</t>
  </si>
  <si>
    <t>Davi Sygney</t>
  </si>
  <si>
    <t>Katie Watkins</t>
  </si>
  <si>
    <t>Martin Pina</t>
  </si>
  <si>
    <t>Tyler Shields</t>
  </si>
  <si>
    <t>Anna Bao-Khanh Pham</t>
  </si>
  <si>
    <t>Avalyn Olson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</si>
</sst>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#,##0.0"/>
  </numFmts>
  <fonts count="5">
    <font>
      <sz val="10.0"/>
      <color rgb="FF000000"/>
      <name val="Arial"/>
    </font>
    <font>
      <b/>
      <color theme="1"/>
      <name val="Arial"/>
    </font>
    <font>
      <color theme="1"/>
      <name val="Arial"/>
    </font>
    <font>
      <b/>
      <color rgb="FF000000"/>
      <name val="Arial"/>
    </font>
    <font>
      <color rgb="FF000000"/>
      <name val="Arial"/>
    </font>
  </fonts>
  <fills count="3">
    <fill>
      <patternFill patternType="none"/>
    </fill>
    <fill>
      <patternFill patternType="lightGray"/>
    </fill>
    <fill>
      <patternFill patternType="solid">
        <fgColor rgb="FF666666"/>
        <bgColor rgb="FF666666"/>
      </patternFill>
    </fill>
  </fills>
  <borders count="16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/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5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0" fontId="1" numFmtId="0" xfId="0" applyAlignment="1" applyBorder="1" applyFont="1">
      <alignment horizontal="center"/>
    </xf>
    <xf borderId="0" fillId="0" fontId="1" numFmtId="0" xfId="0" applyAlignment="1" applyFont="1">
      <alignment horizontal="center"/>
    </xf>
    <xf borderId="1" fillId="0" fontId="1" numFmtId="0" xfId="0" applyAlignment="1" applyBorder="1" applyFont="1">
      <alignment horizontal="left"/>
    </xf>
    <xf borderId="0" fillId="0" fontId="2" numFmtId="164" xfId="0" applyFont="1" applyNumberFormat="1"/>
    <xf borderId="1" fillId="0" fontId="1" numFmtId="3" xfId="0" applyAlignment="1" applyBorder="1" applyFont="1" applyNumberFormat="1">
      <alignment horizontal="center"/>
    </xf>
    <xf borderId="1" fillId="0" fontId="1" numFmtId="0" xfId="0" applyBorder="1" applyFont="1"/>
    <xf borderId="1" fillId="0" fontId="1" numFmtId="4" xfId="0" applyAlignment="1" applyBorder="1" applyFont="1" applyNumberFormat="1">
      <alignment horizontal="center"/>
    </xf>
    <xf borderId="2" fillId="0" fontId="1" numFmtId="0" xfId="0" applyAlignment="1" applyBorder="1" applyFont="1">
      <alignment horizontal="center"/>
    </xf>
    <xf borderId="0" fillId="0" fontId="2" numFmtId="0" xfId="0" applyAlignment="1" applyFont="1">
      <alignment vertical="bottom"/>
    </xf>
    <xf borderId="3" fillId="0" fontId="1" numFmtId="0" xfId="0" applyAlignment="1" applyBorder="1" applyFont="1">
      <alignment horizontal="center"/>
    </xf>
    <xf borderId="1" fillId="0" fontId="3" numFmtId="0" xfId="0" applyAlignment="1" applyBorder="1" applyFont="1">
      <alignment horizontal="center" readingOrder="0"/>
    </xf>
    <xf borderId="1" fillId="0" fontId="2" numFmtId="0" xfId="0" applyAlignment="1" applyBorder="1" applyFont="1">
      <alignment vertical="bottom"/>
    </xf>
    <xf borderId="4" fillId="0" fontId="1" numFmtId="0" xfId="0" applyAlignment="1" applyBorder="1" applyFont="1">
      <alignment horizontal="center"/>
    </xf>
    <xf borderId="1" fillId="0" fontId="2" numFmtId="0" xfId="0" applyAlignment="1" applyBorder="1" applyFont="1">
      <alignment horizontal="left" vertical="bottom"/>
    </xf>
    <xf borderId="5" fillId="0" fontId="1" numFmtId="0" xfId="0" applyAlignment="1" applyBorder="1" applyFont="1">
      <alignment horizontal="center"/>
    </xf>
    <xf borderId="1" fillId="0" fontId="4" numFmtId="3" xfId="0" applyAlignment="1" applyBorder="1" applyFont="1" applyNumberFormat="1">
      <alignment horizontal="center" readingOrder="0"/>
    </xf>
    <xf borderId="1" fillId="0" fontId="4" numFmtId="0" xfId="0" applyAlignment="1" applyBorder="1" applyFont="1">
      <alignment horizontal="center" readingOrder="0"/>
    </xf>
    <xf borderId="0" fillId="0" fontId="2" numFmtId="164" xfId="0" applyAlignment="1" applyFont="1" applyNumberFormat="1">
      <alignment readingOrder="0"/>
    </xf>
    <xf borderId="1" fillId="0" fontId="4" numFmtId="4" xfId="0" applyAlignment="1" applyBorder="1" applyFont="1" applyNumberFormat="1">
      <alignment horizontal="center" readingOrder="0"/>
    </xf>
    <xf borderId="6" fillId="0" fontId="2" numFmtId="0" xfId="0" applyAlignment="1" applyBorder="1" applyFont="1">
      <alignment horizontal="center" readingOrder="0"/>
    </xf>
    <xf borderId="2" fillId="0" fontId="2" numFmtId="0" xfId="0" applyAlignment="1" applyBorder="1" applyFont="1">
      <alignment readingOrder="0"/>
    </xf>
    <xf borderId="2" fillId="0" fontId="4" numFmtId="0" xfId="0" applyAlignment="1" applyBorder="1" applyFont="1">
      <alignment horizontal="center" readingOrder="0"/>
    </xf>
    <xf borderId="3" fillId="0" fontId="4" numFmtId="0" xfId="0" applyAlignment="1" applyBorder="1" applyFont="1">
      <alignment horizontal="center" readingOrder="0"/>
    </xf>
    <xf borderId="1" fillId="0" fontId="2" numFmtId="4" xfId="0" applyAlignment="1" applyBorder="1" applyFont="1" applyNumberFormat="1">
      <alignment horizontal="center"/>
    </xf>
    <xf borderId="0" fillId="0" fontId="2" numFmtId="0" xfId="0" applyFont="1"/>
    <xf borderId="4" fillId="0" fontId="4" numFmtId="0" xfId="0" applyAlignment="1" applyBorder="1" applyFont="1">
      <alignment horizontal="center" readingOrder="0"/>
    </xf>
    <xf borderId="5" fillId="0" fontId="2" numFmtId="0" xfId="0" applyAlignment="1" applyBorder="1" applyFont="1">
      <alignment horizontal="center"/>
    </xf>
    <xf borderId="7" fillId="0" fontId="2" numFmtId="0" xfId="0" applyAlignment="1" applyBorder="1" applyFont="1">
      <alignment readingOrder="0"/>
    </xf>
    <xf borderId="7" fillId="0" fontId="4" numFmtId="0" xfId="0" applyAlignment="1" applyBorder="1" applyFont="1">
      <alignment horizontal="center" readingOrder="0"/>
    </xf>
    <xf borderId="0" fillId="0" fontId="4" numFmtId="0" xfId="0" applyAlignment="1" applyFont="1">
      <alignment horizontal="center" readingOrder="0"/>
    </xf>
    <xf borderId="8" fillId="0" fontId="4" numFmtId="0" xfId="0" applyAlignment="1" applyBorder="1" applyFont="1">
      <alignment horizontal="center" readingOrder="0"/>
    </xf>
    <xf borderId="6" fillId="0" fontId="2" numFmtId="0" xfId="0" applyAlignment="1" applyBorder="1" applyFont="1">
      <alignment horizontal="center"/>
    </xf>
    <xf borderId="9" fillId="0" fontId="2" numFmtId="0" xfId="0" applyAlignment="1" applyBorder="1" applyFont="1">
      <alignment horizontal="center" readingOrder="0"/>
    </xf>
    <xf borderId="10" fillId="0" fontId="2" numFmtId="0" xfId="0" applyAlignment="1" applyBorder="1" applyFont="1">
      <alignment readingOrder="0"/>
    </xf>
    <xf borderId="10" fillId="0" fontId="4" numFmtId="0" xfId="0" applyAlignment="1" applyBorder="1" applyFont="1">
      <alignment horizontal="center" readingOrder="0"/>
    </xf>
    <xf borderId="11" fillId="0" fontId="4" numFmtId="0" xfId="0" applyAlignment="1" applyBorder="1" applyFont="1">
      <alignment horizontal="center" readingOrder="0"/>
    </xf>
    <xf borderId="12" fillId="0" fontId="4" numFmtId="0" xfId="0" applyAlignment="1" applyBorder="1" applyFont="1">
      <alignment horizontal="center" readingOrder="0"/>
    </xf>
    <xf borderId="9" fillId="0" fontId="2" numFmtId="0" xfId="0" applyAlignment="1" applyBorder="1" applyFont="1">
      <alignment horizontal="center"/>
    </xf>
    <xf borderId="0" fillId="0" fontId="2" numFmtId="0" xfId="0" applyAlignment="1" applyFont="1">
      <alignment horizontal="center"/>
    </xf>
    <xf borderId="13" fillId="0" fontId="2" numFmtId="0" xfId="0" applyAlignment="1" applyBorder="1" applyFont="1">
      <alignment shrinkToFit="0" vertical="bottom" wrapText="0"/>
    </xf>
    <xf borderId="0" fillId="0" fontId="3" numFmtId="0" xfId="0" applyAlignment="1" applyFont="1">
      <alignment readingOrder="0"/>
    </xf>
    <xf borderId="14" fillId="0" fontId="3" numFmtId="0" xfId="0" applyAlignment="1" applyBorder="1" applyFont="1">
      <alignment readingOrder="0"/>
    </xf>
    <xf borderId="14" fillId="0" fontId="1" numFmtId="0" xfId="0" applyAlignment="1" applyBorder="1" applyFont="1">
      <alignment horizontal="center"/>
    </xf>
    <xf borderId="15" fillId="0" fontId="1" numFmtId="0" xfId="0" applyAlignment="1" applyBorder="1" applyFont="1">
      <alignment horizontal="center"/>
    </xf>
    <xf borderId="0" fillId="0" fontId="2" numFmtId="0" xfId="0" applyAlignment="1" applyFont="1">
      <alignment readingOrder="0"/>
    </xf>
    <xf borderId="7" fillId="0" fontId="2" numFmtId="0" xfId="0" applyAlignment="1" applyBorder="1" applyFont="1">
      <alignment horizontal="center" readingOrder="0"/>
    </xf>
    <xf borderId="6" fillId="0" fontId="2" numFmtId="0" xfId="0" applyAlignment="1" applyBorder="1" applyFont="1">
      <alignment readingOrder="0"/>
    </xf>
    <xf borderId="1" fillId="0" fontId="2" numFmtId="0" xfId="0" applyAlignment="1" applyBorder="1" applyFont="1">
      <alignment readingOrder="0" vertical="bottom"/>
    </xf>
    <xf borderId="10" fillId="0" fontId="2" numFmtId="0" xfId="0" applyAlignment="1" applyBorder="1" applyFont="1">
      <alignment horizontal="center" readingOrder="0"/>
    </xf>
    <xf borderId="9" fillId="0" fontId="2" numFmtId="0" xfId="0" applyAlignment="1" applyBorder="1" applyFont="1">
      <alignment readingOrder="0"/>
    </xf>
    <xf borderId="1" fillId="0" fontId="4" numFmtId="0" xfId="0" applyAlignment="1" applyBorder="1" applyFont="1">
      <alignment horizontal="left" readingOrder="0"/>
    </xf>
    <xf borderId="1" fillId="2" fontId="2" numFmtId="4" xfId="0" applyAlignment="1" applyBorder="1" applyFill="1" applyFont="1" applyNumberFormat="1">
      <alignment horizontal="center"/>
    </xf>
    <xf borderId="0" fillId="0" fontId="2" numFmtId="0" xfId="0" applyAlignment="1" applyFont="1">
      <alignment horizontal="left"/>
    </xf>
    <xf borderId="0" fillId="0" fontId="2" numFmtId="3" xfId="0" applyAlignment="1" applyFont="1" applyNumberFormat="1">
      <alignment horizontal="center"/>
    </xf>
    <xf borderId="0" fillId="0" fontId="2" numFmtId="4" xfId="0" applyAlignment="1" applyFont="1" applyNumberFormat="1">
      <alignment horizontal="center"/>
    </xf>
    <xf borderId="0" fillId="0" fontId="2" numFmtId="0" xfId="0" applyAlignment="1" applyFont="1">
      <alignment horizontal="left"/>
    </xf>
    <xf borderId="0" fillId="0" fontId="2" numFmtId="3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8.57"/>
    <col customWidth="1" min="2" max="2" width="22.71"/>
    <col customWidth="1" min="3" max="3" width="17.71"/>
    <col customWidth="1" min="4" max="4" width="7.0"/>
    <col customWidth="1" min="5" max="5" width="11.29"/>
    <col customWidth="1" min="6" max="9" width="7.29"/>
    <col customWidth="1" min="10" max="10" width="7.86"/>
    <col customWidth="1" min="11" max="11" width="4.29"/>
    <col customWidth="1" min="13" max="13" width="17.0"/>
    <col customWidth="1" min="14" max="14" width="17.71"/>
    <col customWidth="1" min="15" max="15" width="15.14"/>
    <col customWidth="1" min="16" max="16" width="22.71"/>
    <col customWidth="1" min="17" max="17" width="15.14"/>
    <col customWidth="1" min="18" max="18" width="13.29"/>
    <col customWidth="1" min="19" max="19" width="13.14"/>
    <col customWidth="1" min="20" max="21" width="16.71"/>
    <col customWidth="1" min="22" max="22" width="16.14"/>
    <col customWidth="1" min="23" max="23" width="11.71"/>
    <col customWidth="1" min="24" max="24" width="16.14"/>
  </cols>
  <sheetData>
    <row r="1" ht="15.75" customHeight="1">
      <c r="A1" s="2" t="s">
        <v>1</v>
      </c>
      <c r="B1" s="2" t="s">
        <v>2</v>
      </c>
      <c r="C1" s="4" t="s">
        <v>3</v>
      </c>
      <c r="D1" s="6" t="s">
        <v>4</v>
      </c>
      <c r="E1" s="2" t="s">
        <v>5</v>
      </c>
      <c r="F1" s="8" t="s">
        <v>6</v>
      </c>
      <c r="G1" s="8" t="s">
        <v>7</v>
      </c>
      <c r="H1" s="8" t="s">
        <v>8</v>
      </c>
      <c r="I1" s="8" t="s">
        <v>9</v>
      </c>
      <c r="J1" s="8" t="s">
        <v>10</v>
      </c>
      <c r="K1" s="1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</row>
    <row r="2" ht="15.75" customHeight="1">
      <c r="A2" s="12">
        <v>1.0</v>
      </c>
      <c r="B2" s="13" t="s">
        <v>11</v>
      </c>
      <c r="C2" s="15" t="s">
        <v>12</v>
      </c>
      <c r="D2" s="17">
        <v>1.0</v>
      </c>
      <c r="E2" s="18" t="s">
        <v>23</v>
      </c>
      <c r="F2" s="20">
        <v>80.0</v>
      </c>
      <c r="G2" s="20">
        <v>90.0</v>
      </c>
      <c r="H2" s="20">
        <v>90.0</v>
      </c>
      <c r="I2" s="20">
        <v>90.0</v>
      </c>
      <c r="J2" s="25">
        <f t="shared" ref="J2:J56" si="1">average(F2:I2)</f>
        <v>87.5</v>
      </c>
      <c r="K2" s="26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</row>
    <row r="3" ht="15.75" customHeight="1">
      <c r="A3" s="12">
        <v>2.0</v>
      </c>
      <c r="B3" s="13" t="s">
        <v>25</v>
      </c>
      <c r="C3" s="15" t="s">
        <v>26</v>
      </c>
      <c r="D3" s="17">
        <v>1.0</v>
      </c>
      <c r="E3" s="18" t="s">
        <v>23</v>
      </c>
      <c r="F3" s="20">
        <v>80.0</v>
      </c>
      <c r="G3" s="20">
        <v>90.0</v>
      </c>
      <c r="H3" s="20">
        <v>90.0</v>
      </c>
      <c r="I3" s="20">
        <v>80.0</v>
      </c>
      <c r="J3" s="25">
        <f t="shared" si="1"/>
        <v>85</v>
      </c>
      <c r="K3" s="26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</row>
    <row r="4" ht="15.75" customHeight="1">
      <c r="A4" s="12">
        <v>2.0</v>
      </c>
      <c r="B4" s="13" t="s">
        <v>27</v>
      </c>
      <c r="C4" s="15" t="s">
        <v>28</v>
      </c>
      <c r="D4" s="17">
        <v>1.0</v>
      </c>
      <c r="E4" s="18" t="s">
        <v>23</v>
      </c>
      <c r="F4" s="20">
        <v>90.0</v>
      </c>
      <c r="G4" s="20">
        <v>70.0</v>
      </c>
      <c r="H4" s="20">
        <v>90.0</v>
      </c>
      <c r="I4" s="20">
        <v>90.0</v>
      </c>
      <c r="J4" s="25">
        <f t="shared" si="1"/>
        <v>85</v>
      </c>
      <c r="K4" s="26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</row>
    <row r="5" ht="15.75" customHeight="1">
      <c r="A5" s="12">
        <v>2.0</v>
      </c>
      <c r="B5" s="13" t="s">
        <v>29</v>
      </c>
      <c r="C5" s="15" t="s">
        <v>30</v>
      </c>
      <c r="D5" s="17">
        <v>1.0</v>
      </c>
      <c r="E5" s="18" t="s">
        <v>23</v>
      </c>
      <c r="F5" s="20">
        <v>90.0</v>
      </c>
      <c r="G5" s="20">
        <v>80.0</v>
      </c>
      <c r="H5" s="20">
        <v>80.0</v>
      </c>
      <c r="I5" s="20">
        <v>90.0</v>
      </c>
      <c r="J5" s="25">
        <f t="shared" si="1"/>
        <v>85</v>
      </c>
      <c r="K5" s="26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</row>
    <row r="6" ht="15.75" customHeight="1">
      <c r="A6" s="12">
        <v>5.0</v>
      </c>
      <c r="B6" s="13" t="s">
        <v>31</v>
      </c>
      <c r="C6" s="15" t="s">
        <v>32</v>
      </c>
      <c r="D6" s="17">
        <v>1.0</v>
      </c>
      <c r="E6" s="18" t="s">
        <v>23</v>
      </c>
      <c r="F6" s="20">
        <v>70.0</v>
      </c>
      <c r="G6" s="20">
        <v>90.0</v>
      </c>
      <c r="H6" s="20">
        <v>80.0</v>
      </c>
      <c r="I6" s="20">
        <v>90.0</v>
      </c>
      <c r="J6" s="25">
        <f t="shared" si="1"/>
        <v>82.5</v>
      </c>
      <c r="K6" s="26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</row>
    <row r="7" ht="15.75" customHeight="1">
      <c r="A7" s="12">
        <v>5.0</v>
      </c>
      <c r="B7" s="13" t="s">
        <v>34</v>
      </c>
      <c r="C7" s="15" t="s">
        <v>30</v>
      </c>
      <c r="D7" s="17">
        <v>2.0</v>
      </c>
      <c r="E7" s="18" t="s">
        <v>23</v>
      </c>
      <c r="F7" s="20">
        <v>90.0</v>
      </c>
      <c r="G7" s="20">
        <v>80.0</v>
      </c>
      <c r="H7" s="20">
        <v>80.0</v>
      </c>
      <c r="I7" s="20">
        <v>80.0</v>
      </c>
      <c r="J7" s="25">
        <f t="shared" si="1"/>
        <v>82.5</v>
      </c>
      <c r="K7" s="26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ht="15.75" customHeight="1">
      <c r="A8" s="12">
        <v>7.0</v>
      </c>
      <c r="B8" s="13" t="s">
        <v>35</v>
      </c>
      <c r="C8" s="15" t="s">
        <v>36</v>
      </c>
      <c r="D8" s="17">
        <v>1.0</v>
      </c>
      <c r="E8" s="18" t="s">
        <v>23</v>
      </c>
      <c r="F8" s="20">
        <v>90.0</v>
      </c>
      <c r="G8" s="20">
        <v>60.0</v>
      </c>
      <c r="H8" s="20">
        <v>90.0</v>
      </c>
      <c r="I8" s="20">
        <v>80.0</v>
      </c>
      <c r="J8" s="25">
        <f t="shared" si="1"/>
        <v>80</v>
      </c>
      <c r="K8" s="26"/>
      <c r="M8" s="10"/>
      <c r="N8" s="10"/>
      <c r="O8" s="10"/>
      <c r="P8" s="10"/>
      <c r="Q8" s="10"/>
      <c r="R8" s="10"/>
      <c r="S8" s="10"/>
      <c r="T8" s="10"/>
      <c r="U8" s="10"/>
      <c r="V8" s="10"/>
    </row>
    <row r="9" ht="15.75" customHeight="1">
      <c r="A9" s="12">
        <v>8.0</v>
      </c>
      <c r="B9" s="13" t="s">
        <v>37</v>
      </c>
      <c r="C9" s="15" t="s">
        <v>38</v>
      </c>
      <c r="D9" s="17">
        <v>1.0</v>
      </c>
      <c r="E9" s="18" t="s">
        <v>23</v>
      </c>
      <c r="F9" s="20">
        <v>90.0</v>
      </c>
      <c r="G9" s="20">
        <v>90.0</v>
      </c>
      <c r="H9" s="20">
        <v>40.0</v>
      </c>
      <c r="I9" s="20">
        <v>90.0</v>
      </c>
      <c r="J9" s="25">
        <f t="shared" si="1"/>
        <v>77.5</v>
      </c>
      <c r="K9" s="26"/>
      <c r="M9" s="10"/>
      <c r="N9" s="10"/>
      <c r="O9" s="10"/>
      <c r="P9" s="10"/>
      <c r="Q9" s="10"/>
      <c r="R9" s="10"/>
      <c r="S9" s="10"/>
      <c r="T9" s="10"/>
      <c r="U9" s="10"/>
      <c r="V9" s="10"/>
    </row>
    <row r="10" ht="15.75" customHeight="1">
      <c r="A10" s="12">
        <v>9.0</v>
      </c>
      <c r="B10" s="13" t="s">
        <v>40</v>
      </c>
      <c r="C10" s="15" t="s">
        <v>41</v>
      </c>
      <c r="D10" s="17">
        <v>4.0</v>
      </c>
      <c r="E10" s="18" t="s">
        <v>23</v>
      </c>
      <c r="F10" s="20">
        <v>90.0</v>
      </c>
      <c r="G10" s="20">
        <v>90.0</v>
      </c>
      <c r="H10" s="20">
        <v>60.0</v>
      </c>
      <c r="I10" s="20">
        <v>60.0</v>
      </c>
      <c r="J10" s="25">
        <f t="shared" si="1"/>
        <v>75</v>
      </c>
      <c r="K10" s="26"/>
      <c r="M10" s="10"/>
      <c r="N10" s="10"/>
      <c r="O10" s="10"/>
      <c r="P10" s="10"/>
      <c r="Q10" s="10"/>
      <c r="R10" s="10"/>
      <c r="S10" s="10"/>
      <c r="T10" s="10"/>
      <c r="U10" s="10"/>
      <c r="V10" s="10"/>
    </row>
    <row r="11" ht="15.75" customHeight="1">
      <c r="A11" s="12">
        <v>10.0</v>
      </c>
      <c r="B11" s="13" t="s">
        <v>43</v>
      </c>
      <c r="C11" s="15" t="s">
        <v>44</v>
      </c>
      <c r="D11" s="17">
        <v>1.0</v>
      </c>
      <c r="E11" s="18" t="s">
        <v>23</v>
      </c>
      <c r="F11" s="20">
        <v>30.0</v>
      </c>
      <c r="G11" s="20">
        <v>90.0</v>
      </c>
      <c r="H11" s="20">
        <v>80.0</v>
      </c>
      <c r="I11" s="20">
        <v>80.0</v>
      </c>
      <c r="J11" s="25">
        <f t="shared" si="1"/>
        <v>70</v>
      </c>
      <c r="K11" s="26"/>
      <c r="M11" s="10"/>
      <c r="N11" s="10"/>
      <c r="O11" s="10"/>
      <c r="P11" s="10"/>
      <c r="Q11" s="10"/>
      <c r="R11" s="10"/>
      <c r="S11" s="10"/>
      <c r="T11" s="10"/>
      <c r="U11" s="10"/>
      <c r="V11" s="10"/>
    </row>
    <row r="12" ht="15.75" customHeight="1">
      <c r="A12" s="12">
        <v>11.0</v>
      </c>
      <c r="B12" s="13" t="s">
        <v>45</v>
      </c>
      <c r="C12" s="15" t="s">
        <v>46</v>
      </c>
      <c r="D12" s="17">
        <v>1.0</v>
      </c>
      <c r="E12" s="18" t="s">
        <v>23</v>
      </c>
      <c r="F12" s="20">
        <v>30.0</v>
      </c>
      <c r="G12" s="20">
        <v>80.0</v>
      </c>
      <c r="H12" s="20">
        <v>80.0</v>
      </c>
      <c r="I12" s="20">
        <v>80.0</v>
      </c>
      <c r="J12" s="25">
        <f t="shared" si="1"/>
        <v>67.5</v>
      </c>
      <c r="K12" s="26"/>
      <c r="M12" s="10"/>
      <c r="N12" s="10"/>
      <c r="O12" s="10"/>
      <c r="P12" s="10"/>
      <c r="Q12" s="10"/>
      <c r="R12" s="10"/>
      <c r="S12" s="10"/>
      <c r="T12" s="10"/>
      <c r="U12" s="10"/>
      <c r="V12" s="10"/>
    </row>
    <row r="13" ht="15.75" customHeight="1">
      <c r="A13" s="12">
        <v>12.0</v>
      </c>
      <c r="B13" s="13" t="s">
        <v>48</v>
      </c>
      <c r="C13" s="15" t="s">
        <v>44</v>
      </c>
      <c r="D13" s="17">
        <v>3.0</v>
      </c>
      <c r="E13" s="18" t="s">
        <v>23</v>
      </c>
      <c r="F13" s="20">
        <v>20.0</v>
      </c>
      <c r="G13" s="20">
        <v>20.0</v>
      </c>
      <c r="H13" s="20">
        <v>90.0</v>
      </c>
      <c r="I13" s="20">
        <v>60.0</v>
      </c>
      <c r="J13" s="25">
        <f t="shared" si="1"/>
        <v>47.5</v>
      </c>
      <c r="K13" s="26"/>
      <c r="M13" s="10"/>
      <c r="N13" s="10"/>
      <c r="O13" s="10"/>
      <c r="P13" s="10"/>
      <c r="Q13" s="10"/>
      <c r="R13" s="10"/>
      <c r="S13" s="10"/>
      <c r="T13" s="10"/>
      <c r="U13" s="10"/>
      <c r="V13" s="10"/>
    </row>
    <row r="14" ht="15.75" customHeight="1">
      <c r="A14" s="12">
        <v>13.0</v>
      </c>
      <c r="B14" s="13" t="s">
        <v>50</v>
      </c>
      <c r="C14" s="15" t="s">
        <v>32</v>
      </c>
      <c r="D14" s="17">
        <v>2.0</v>
      </c>
      <c r="E14" s="18" t="s">
        <v>23</v>
      </c>
      <c r="F14" s="20">
        <v>30.0</v>
      </c>
      <c r="G14" s="20">
        <v>80.0</v>
      </c>
      <c r="H14" s="20">
        <v>90.0</v>
      </c>
      <c r="I14" s="20">
        <v>-20.0</v>
      </c>
      <c r="J14" s="25">
        <f t="shared" si="1"/>
        <v>45</v>
      </c>
      <c r="K14" s="26"/>
      <c r="M14" s="10"/>
      <c r="N14" s="10"/>
      <c r="O14" s="10"/>
      <c r="P14" s="10"/>
      <c r="Q14" s="10"/>
      <c r="R14" s="10"/>
      <c r="S14" s="10"/>
      <c r="T14" s="10"/>
      <c r="U14" s="10"/>
      <c r="V14" s="10"/>
    </row>
    <row r="15" ht="15.75" customHeight="1">
      <c r="A15" s="12">
        <v>13.0</v>
      </c>
      <c r="B15" s="13" t="s">
        <v>52</v>
      </c>
      <c r="C15" s="15" t="s">
        <v>53</v>
      </c>
      <c r="D15" s="17">
        <v>3.0</v>
      </c>
      <c r="E15" s="18" t="s">
        <v>23</v>
      </c>
      <c r="F15" s="20">
        <v>40.0</v>
      </c>
      <c r="G15" s="20">
        <v>20.0</v>
      </c>
      <c r="H15" s="20">
        <v>40.0</v>
      </c>
      <c r="I15" s="20">
        <v>80.0</v>
      </c>
      <c r="J15" s="25">
        <f t="shared" si="1"/>
        <v>45</v>
      </c>
      <c r="K15" s="26"/>
      <c r="M15" s="10"/>
      <c r="N15" s="10"/>
      <c r="O15" s="10"/>
      <c r="P15" s="10"/>
      <c r="Q15" s="10"/>
      <c r="R15" s="10"/>
      <c r="S15" s="10"/>
      <c r="T15" s="10"/>
      <c r="U15" s="10"/>
      <c r="V15" s="10"/>
    </row>
    <row r="16" ht="15.75" customHeight="1">
      <c r="A16" s="12">
        <v>15.0</v>
      </c>
      <c r="B16" s="13" t="s">
        <v>54</v>
      </c>
      <c r="C16" s="15" t="s">
        <v>41</v>
      </c>
      <c r="D16" s="17">
        <v>1.0</v>
      </c>
      <c r="E16" s="18" t="s">
        <v>23</v>
      </c>
      <c r="F16" s="20">
        <v>20.0</v>
      </c>
      <c r="G16" s="20">
        <v>40.0</v>
      </c>
      <c r="H16" s="20">
        <v>40.0</v>
      </c>
      <c r="I16" s="20">
        <v>60.0</v>
      </c>
      <c r="J16" s="25">
        <f t="shared" si="1"/>
        <v>40</v>
      </c>
      <c r="K16" s="26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ht="15.75" customHeight="1">
      <c r="A17" s="12">
        <v>16.0</v>
      </c>
      <c r="B17" s="13" t="s">
        <v>56</v>
      </c>
      <c r="C17" s="15" t="s">
        <v>12</v>
      </c>
      <c r="D17" s="17">
        <v>2.0</v>
      </c>
      <c r="E17" s="18" t="s">
        <v>23</v>
      </c>
      <c r="F17" s="20">
        <v>60.0</v>
      </c>
      <c r="G17" s="20">
        <v>90.0</v>
      </c>
      <c r="H17" s="20">
        <v>0.0</v>
      </c>
      <c r="I17" s="20">
        <v>0.0</v>
      </c>
      <c r="J17" s="25">
        <f t="shared" si="1"/>
        <v>37.5</v>
      </c>
      <c r="K17" s="26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ht="15.75" customHeight="1">
      <c r="A18" s="12">
        <v>17.0</v>
      </c>
      <c r="B18" s="13" t="s">
        <v>58</v>
      </c>
      <c r="C18" s="15" t="s">
        <v>46</v>
      </c>
      <c r="D18" s="17">
        <v>3.0</v>
      </c>
      <c r="E18" s="18" t="s">
        <v>23</v>
      </c>
      <c r="F18" s="20">
        <v>0.0</v>
      </c>
      <c r="G18" s="20">
        <v>60.0</v>
      </c>
      <c r="H18" s="20">
        <v>40.0</v>
      </c>
      <c r="I18" s="20">
        <v>40.0</v>
      </c>
      <c r="J18" s="25">
        <f t="shared" si="1"/>
        <v>35</v>
      </c>
      <c r="K18" s="26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ht="15.75" customHeight="1">
      <c r="A19" s="12">
        <v>18.0</v>
      </c>
      <c r="B19" s="13" t="s">
        <v>60</v>
      </c>
      <c r="C19" s="15" t="s">
        <v>38</v>
      </c>
      <c r="D19" s="17">
        <v>2.0</v>
      </c>
      <c r="E19" s="18" t="s">
        <v>23</v>
      </c>
      <c r="F19" s="20">
        <v>60.0</v>
      </c>
      <c r="G19" s="20">
        <v>20.0</v>
      </c>
      <c r="H19" s="20">
        <v>40.0</v>
      </c>
      <c r="I19" s="20">
        <v>0.0</v>
      </c>
      <c r="J19" s="25">
        <f t="shared" si="1"/>
        <v>30</v>
      </c>
      <c r="K19" s="26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ht="15.75" customHeight="1">
      <c r="A20" s="12">
        <v>19.0</v>
      </c>
      <c r="B20" s="13" t="s">
        <v>61</v>
      </c>
      <c r="C20" s="15" t="s">
        <v>62</v>
      </c>
      <c r="D20" s="17">
        <v>3.0</v>
      </c>
      <c r="E20" s="18" t="s">
        <v>23</v>
      </c>
      <c r="F20" s="20">
        <v>40.0</v>
      </c>
      <c r="G20" s="20">
        <v>20.0</v>
      </c>
      <c r="H20" s="20">
        <v>20.0</v>
      </c>
      <c r="I20" s="20">
        <v>20.0</v>
      </c>
      <c r="J20" s="25">
        <f t="shared" si="1"/>
        <v>25</v>
      </c>
      <c r="K20" s="26"/>
      <c r="M20" s="10"/>
      <c r="N20" s="10"/>
      <c r="O20" s="10"/>
      <c r="P20" s="10"/>
      <c r="Q20" s="10"/>
      <c r="R20" s="10"/>
      <c r="S20" s="10"/>
      <c r="T20" s="10"/>
      <c r="U20" s="10"/>
      <c r="V20" s="10"/>
    </row>
    <row r="21" ht="15.75" customHeight="1">
      <c r="A21" s="12">
        <v>20.0</v>
      </c>
      <c r="B21" s="13" t="s">
        <v>64</v>
      </c>
      <c r="C21" s="15" t="s">
        <v>12</v>
      </c>
      <c r="D21" s="17">
        <v>3.0</v>
      </c>
      <c r="E21" s="18" t="s">
        <v>23</v>
      </c>
      <c r="F21" s="20">
        <v>0.0</v>
      </c>
      <c r="G21" s="20">
        <v>40.0</v>
      </c>
      <c r="H21" s="20">
        <v>20.0</v>
      </c>
      <c r="I21" s="20">
        <v>20.0</v>
      </c>
      <c r="J21" s="25">
        <f t="shared" si="1"/>
        <v>20</v>
      </c>
      <c r="K21" s="26"/>
      <c r="M21" s="10"/>
      <c r="N21" s="10"/>
      <c r="O21" s="10"/>
      <c r="P21" s="10"/>
      <c r="Q21" s="10"/>
      <c r="R21" s="10"/>
      <c r="S21" s="10"/>
      <c r="T21" s="10"/>
      <c r="U21" s="10"/>
      <c r="V21" s="10"/>
    </row>
    <row r="22" ht="15.75" customHeight="1">
      <c r="A22" s="12">
        <v>20.0</v>
      </c>
      <c r="B22" s="13" t="s">
        <v>65</v>
      </c>
      <c r="C22" s="15" t="s">
        <v>62</v>
      </c>
      <c r="D22" s="17">
        <v>2.0</v>
      </c>
      <c r="E22" s="18" t="s">
        <v>23</v>
      </c>
      <c r="F22" s="20">
        <v>20.0</v>
      </c>
      <c r="G22" s="20">
        <v>20.0</v>
      </c>
      <c r="H22" s="20">
        <v>0.0</v>
      </c>
      <c r="I22" s="20">
        <v>40.0</v>
      </c>
      <c r="J22" s="25">
        <f t="shared" si="1"/>
        <v>20</v>
      </c>
      <c r="K22" s="26"/>
      <c r="M22" s="10"/>
      <c r="N22" s="10"/>
      <c r="O22" s="10"/>
      <c r="P22" s="10"/>
    </row>
    <row r="23" ht="15.75" customHeight="1">
      <c r="A23" s="12">
        <v>22.0</v>
      </c>
      <c r="B23" s="13" t="s">
        <v>66</v>
      </c>
      <c r="C23" s="15" t="s">
        <v>28</v>
      </c>
      <c r="D23" s="17">
        <v>2.0</v>
      </c>
      <c r="E23" s="18" t="s">
        <v>23</v>
      </c>
      <c r="F23" s="20">
        <v>0.0</v>
      </c>
      <c r="G23" s="20">
        <v>0.0</v>
      </c>
      <c r="H23" s="20">
        <v>0.0</v>
      </c>
      <c r="I23" s="20">
        <v>60.0</v>
      </c>
      <c r="J23" s="25">
        <f t="shared" si="1"/>
        <v>15</v>
      </c>
      <c r="K23" s="26"/>
      <c r="M23" s="10"/>
      <c r="N23" s="10"/>
      <c r="O23" s="10"/>
      <c r="P23" s="10"/>
    </row>
    <row r="24" ht="15.75" customHeight="1">
      <c r="A24" s="12">
        <v>22.0</v>
      </c>
      <c r="B24" s="13" t="s">
        <v>68</v>
      </c>
      <c r="C24" s="15" t="s">
        <v>62</v>
      </c>
      <c r="D24" s="17">
        <v>1.0</v>
      </c>
      <c r="E24" s="18" t="s">
        <v>23</v>
      </c>
      <c r="F24" s="20">
        <v>0.0</v>
      </c>
      <c r="G24" s="20">
        <v>40.0</v>
      </c>
      <c r="H24" s="20">
        <v>0.0</v>
      </c>
      <c r="I24" s="20">
        <v>20.0</v>
      </c>
      <c r="J24" s="25">
        <f t="shared" si="1"/>
        <v>15</v>
      </c>
      <c r="K24" s="26"/>
      <c r="M24" s="10"/>
      <c r="N24" s="10"/>
      <c r="O24" s="10"/>
      <c r="P24" s="10"/>
    </row>
    <row r="25" ht="15.75" customHeight="1">
      <c r="A25" s="12">
        <v>24.0</v>
      </c>
      <c r="B25" s="13" t="s">
        <v>69</v>
      </c>
      <c r="C25" s="15" t="s">
        <v>26</v>
      </c>
      <c r="D25" s="17">
        <v>2.0</v>
      </c>
      <c r="E25" s="18" t="s">
        <v>23</v>
      </c>
      <c r="F25" s="20">
        <v>0.0</v>
      </c>
      <c r="G25" s="20">
        <v>0.0</v>
      </c>
      <c r="H25" s="20">
        <v>40.0</v>
      </c>
      <c r="I25" s="20">
        <v>0.0</v>
      </c>
      <c r="J25" s="25">
        <f t="shared" si="1"/>
        <v>10</v>
      </c>
      <c r="K25" s="26"/>
      <c r="M25" s="10"/>
      <c r="N25" s="10"/>
      <c r="O25" s="10"/>
      <c r="P25" s="10"/>
    </row>
    <row r="26" ht="15.75" customHeight="1">
      <c r="A26" s="12">
        <v>24.0</v>
      </c>
      <c r="B26" s="13" t="s">
        <v>70</v>
      </c>
      <c r="C26" s="15" t="s">
        <v>36</v>
      </c>
      <c r="D26" s="17">
        <v>3.0</v>
      </c>
      <c r="E26" s="18" t="s">
        <v>23</v>
      </c>
      <c r="F26" s="20">
        <v>40.0</v>
      </c>
      <c r="G26" s="20">
        <v>0.0</v>
      </c>
      <c r="H26" s="20">
        <v>0.0</v>
      </c>
      <c r="I26" s="20">
        <v>0.0</v>
      </c>
      <c r="J26" s="25">
        <f t="shared" si="1"/>
        <v>10</v>
      </c>
      <c r="K26" s="26"/>
      <c r="M26" s="10"/>
      <c r="N26" s="10"/>
      <c r="O26" s="10"/>
      <c r="P26" s="10"/>
      <c r="Q26" s="10"/>
      <c r="R26" s="10"/>
      <c r="S26" s="10"/>
      <c r="T26" s="10"/>
      <c r="U26" s="10"/>
      <c r="V26" s="41"/>
    </row>
    <row r="27" ht="15.75" customHeight="1">
      <c r="A27" s="12">
        <v>24.0</v>
      </c>
      <c r="B27" s="13" t="s">
        <v>72</v>
      </c>
      <c r="C27" s="15" t="s">
        <v>53</v>
      </c>
      <c r="D27" s="17">
        <v>2.0</v>
      </c>
      <c r="E27" s="18" t="s">
        <v>23</v>
      </c>
      <c r="F27" s="20">
        <v>20.0</v>
      </c>
      <c r="G27" s="20">
        <v>0.0</v>
      </c>
      <c r="H27" s="20">
        <v>20.0</v>
      </c>
      <c r="I27" s="20">
        <v>0.0</v>
      </c>
      <c r="J27" s="25">
        <f t="shared" si="1"/>
        <v>10</v>
      </c>
      <c r="K27" s="26"/>
      <c r="M27" s="10"/>
      <c r="N27" s="10"/>
      <c r="O27" s="10"/>
      <c r="P27" s="10"/>
    </row>
    <row r="28" ht="15.75" customHeight="1">
      <c r="A28" s="12">
        <v>27.0</v>
      </c>
      <c r="B28" s="13" t="s">
        <v>73</v>
      </c>
      <c r="C28" s="15" t="s">
        <v>44</v>
      </c>
      <c r="D28" s="17">
        <v>4.0</v>
      </c>
      <c r="E28" s="18" t="s">
        <v>23</v>
      </c>
      <c r="F28" s="20">
        <v>0.0</v>
      </c>
      <c r="G28" s="20">
        <v>20.0</v>
      </c>
      <c r="H28" s="20">
        <v>0.0</v>
      </c>
      <c r="I28" s="20">
        <v>10.0</v>
      </c>
      <c r="J28" s="25">
        <f t="shared" si="1"/>
        <v>7.5</v>
      </c>
      <c r="K28" s="26"/>
      <c r="M28" s="10"/>
      <c r="N28" s="10"/>
      <c r="O28" s="10"/>
      <c r="P28" s="10"/>
      <c r="Q28" s="10"/>
    </row>
    <row r="29" ht="15.75" customHeight="1">
      <c r="A29" s="12">
        <v>28.0</v>
      </c>
      <c r="B29" s="13" t="s">
        <v>74</v>
      </c>
      <c r="C29" s="15" t="s">
        <v>26</v>
      </c>
      <c r="D29" s="17">
        <v>3.0</v>
      </c>
      <c r="E29" s="18" t="s">
        <v>23</v>
      </c>
      <c r="F29" s="20">
        <v>0.0</v>
      </c>
      <c r="G29" s="20">
        <v>20.0</v>
      </c>
      <c r="H29" s="20">
        <v>0.0</v>
      </c>
      <c r="I29" s="20">
        <v>0.0</v>
      </c>
      <c r="J29" s="25">
        <f t="shared" si="1"/>
        <v>5</v>
      </c>
      <c r="K29" s="26"/>
      <c r="M29" s="10"/>
      <c r="N29" s="10"/>
      <c r="O29" s="10"/>
      <c r="P29" s="10"/>
      <c r="Q29" s="10"/>
    </row>
    <row r="30" ht="15.75" customHeight="1">
      <c r="A30" s="12">
        <v>28.0</v>
      </c>
      <c r="B30" s="13" t="s">
        <v>75</v>
      </c>
      <c r="C30" s="15" t="s">
        <v>36</v>
      </c>
      <c r="D30" s="17">
        <v>4.0</v>
      </c>
      <c r="E30" s="18" t="s">
        <v>23</v>
      </c>
      <c r="F30" s="20">
        <v>20.0</v>
      </c>
      <c r="G30" s="20">
        <v>0.0</v>
      </c>
      <c r="H30" s="20">
        <v>0.0</v>
      </c>
      <c r="I30" s="20">
        <v>0.0</v>
      </c>
      <c r="J30" s="25">
        <f t="shared" si="1"/>
        <v>5</v>
      </c>
      <c r="K30" s="26"/>
      <c r="M30" s="10"/>
      <c r="N30" s="10"/>
      <c r="O30" s="10"/>
      <c r="P30" s="10"/>
      <c r="Q30" s="10"/>
    </row>
    <row r="31" ht="15.75" customHeight="1">
      <c r="A31" s="12">
        <v>28.0</v>
      </c>
      <c r="B31" s="13" t="s">
        <v>76</v>
      </c>
      <c r="C31" s="15" t="s">
        <v>28</v>
      </c>
      <c r="D31" s="17">
        <v>3.0</v>
      </c>
      <c r="E31" s="18" t="s">
        <v>23</v>
      </c>
      <c r="F31" s="20">
        <v>0.0</v>
      </c>
      <c r="G31" s="20">
        <v>0.0</v>
      </c>
      <c r="H31" s="20">
        <v>20.0</v>
      </c>
      <c r="I31" s="20">
        <v>0.0</v>
      </c>
      <c r="J31" s="25">
        <f t="shared" si="1"/>
        <v>5</v>
      </c>
      <c r="K31" s="26"/>
      <c r="M31" s="10"/>
      <c r="N31" s="10"/>
      <c r="O31" s="10"/>
      <c r="P31" s="10"/>
      <c r="Q31" s="10"/>
    </row>
    <row r="32" ht="15.75" customHeight="1">
      <c r="A32" s="12">
        <v>31.0</v>
      </c>
      <c r="B32" s="13" t="s">
        <v>78</v>
      </c>
      <c r="C32" s="15" t="s">
        <v>38</v>
      </c>
      <c r="D32" s="17">
        <v>3.0</v>
      </c>
      <c r="E32" s="18" t="s">
        <v>23</v>
      </c>
      <c r="F32" s="20">
        <v>0.0</v>
      </c>
      <c r="G32" s="20">
        <v>0.0</v>
      </c>
      <c r="H32" s="20">
        <v>0.0</v>
      </c>
      <c r="I32" s="20">
        <v>0.0</v>
      </c>
      <c r="J32" s="25">
        <f t="shared" si="1"/>
        <v>0</v>
      </c>
      <c r="K32" s="26"/>
      <c r="M32" s="10"/>
      <c r="N32" s="10"/>
      <c r="O32" s="10"/>
      <c r="P32" s="10"/>
    </row>
    <row r="33" ht="15.75" customHeight="1">
      <c r="A33" s="12">
        <v>31.0</v>
      </c>
      <c r="B33" s="13" t="s">
        <v>79</v>
      </c>
      <c r="C33" s="15" t="s">
        <v>44</v>
      </c>
      <c r="D33" s="17">
        <v>2.0</v>
      </c>
      <c r="E33" s="18" t="s">
        <v>23</v>
      </c>
      <c r="F33" s="20">
        <v>0.0</v>
      </c>
      <c r="G33" s="20">
        <v>0.0</v>
      </c>
      <c r="H33" s="20">
        <v>0.0</v>
      </c>
      <c r="I33" s="20">
        <v>0.0</v>
      </c>
      <c r="J33" s="25">
        <f t="shared" si="1"/>
        <v>0</v>
      </c>
      <c r="K33" s="26"/>
      <c r="M33" s="10"/>
      <c r="N33" s="10"/>
      <c r="O33" s="10"/>
      <c r="P33" s="10"/>
    </row>
    <row r="34" ht="15.75" customHeight="1">
      <c r="A34" s="12">
        <v>31.0</v>
      </c>
      <c r="B34" s="13" t="s">
        <v>80</v>
      </c>
      <c r="C34" s="15" t="s">
        <v>41</v>
      </c>
      <c r="D34" s="17">
        <v>2.0</v>
      </c>
      <c r="E34" s="18" t="s">
        <v>23</v>
      </c>
      <c r="F34" s="20">
        <v>0.0</v>
      </c>
      <c r="G34" s="20">
        <v>0.0</v>
      </c>
      <c r="H34" s="20">
        <v>0.0</v>
      </c>
      <c r="I34" s="20">
        <v>0.0</v>
      </c>
      <c r="J34" s="25">
        <f t="shared" si="1"/>
        <v>0</v>
      </c>
      <c r="K34" s="26"/>
      <c r="M34" s="10"/>
      <c r="N34" s="10"/>
      <c r="O34" s="10"/>
      <c r="P34" s="10"/>
    </row>
    <row r="35" ht="15.75" customHeight="1">
      <c r="A35" s="12">
        <v>31.0</v>
      </c>
      <c r="B35" s="13" t="s">
        <v>82</v>
      </c>
      <c r="C35" s="15" t="s">
        <v>41</v>
      </c>
      <c r="D35" s="17">
        <v>3.0</v>
      </c>
      <c r="E35" s="18" t="s">
        <v>23</v>
      </c>
      <c r="F35" s="20">
        <v>0.0</v>
      </c>
      <c r="G35" s="20">
        <v>0.0</v>
      </c>
      <c r="H35" s="20">
        <v>0.0</v>
      </c>
      <c r="I35" s="20">
        <v>0.0</v>
      </c>
      <c r="J35" s="25">
        <f t="shared" si="1"/>
        <v>0</v>
      </c>
      <c r="K35" s="26"/>
      <c r="M35" s="10"/>
      <c r="N35" s="10"/>
      <c r="O35" s="10"/>
      <c r="P35" s="10"/>
    </row>
    <row r="36" ht="15.75" customHeight="1">
      <c r="A36" s="12">
        <v>31.0</v>
      </c>
      <c r="B36" s="49" t="s">
        <v>83</v>
      </c>
      <c r="C36" s="15" t="s">
        <v>12</v>
      </c>
      <c r="D36" s="17">
        <v>4.0</v>
      </c>
      <c r="E36" s="18" t="s">
        <v>23</v>
      </c>
      <c r="F36" s="20">
        <v>0.0</v>
      </c>
      <c r="G36" s="20">
        <v>0.0</v>
      </c>
      <c r="H36" s="20">
        <v>0.0</v>
      </c>
      <c r="I36" s="20">
        <v>0.0</v>
      </c>
      <c r="J36" s="25">
        <f t="shared" si="1"/>
        <v>0</v>
      </c>
      <c r="K36" s="26"/>
      <c r="M36" s="10"/>
      <c r="N36" s="10"/>
      <c r="O36" s="10"/>
      <c r="P36" s="10"/>
    </row>
    <row r="37" ht="15.75" customHeight="1">
      <c r="A37" s="12">
        <v>31.0</v>
      </c>
      <c r="B37" s="13" t="s">
        <v>85</v>
      </c>
      <c r="C37" s="15" t="s">
        <v>46</v>
      </c>
      <c r="D37" s="17">
        <v>2.0</v>
      </c>
      <c r="E37" s="18" t="s">
        <v>23</v>
      </c>
      <c r="F37" s="20">
        <v>0.0</v>
      </c>
      <c r="G37" s="20">
        <v>0.0</v>
      </c>
      <c r="H37" s="20">
        <v>0.0</v>
      </c>
      <c r="I37" s="20">
        <v>0.0</v>
      </c>
      <c r="J37" s="25">
        <f t="shared" si="1"/>
        <v>0</v>
      </c>
      <c r="K37" s="26"/>
      <c r="M37" s="10"/>
      <c r="N37" s="10"/>
      <c r="O37" s="10"/>
      <c r="P37" s="10"/>
    </row>
    <row r="38" ht="15.75" customHeight="1">
      <c r="A38" s="12">
        <v>31.0</v>
      </c>
      <c r="B38" s="13" t="s">
        <v>87</v>
      </c>
      <c r="C38" s="15" t="s">
        <v>46</v>
      </c>
      <c r="D38" s="17">
        <v>4.0</v>
      </c>
      <c r="E38" s="18" t="s">
        <v>23</v>
      </c>
      <c r="F38" s="20">
        <v>0.0</v>
      </c>
      <c r="G38" s="20">
        <v>0.0</v>
      </c>
      <c r="H38" s="20">
        <v>0.0</v>
      </c>
      <c r="I38" s="20">
        <v>0.0</v>
      </c>
      <c r="J38" s="25">
        <f t="shared" si="1"/>
        <v>0</v>
      </c>
      <c r="K38" s="26"/>
      <c r="M38" s="10"/>
      <c r="N38" s="10"/>
      <c r="O38" s="10"/>
      <c r="P38" s="10"/>
    </row>
    <row r="39" ht="15.75" customHeight="1">
      <c r="A39" s="12">
        <v>31.0</v>
      </c>
      <c r="B39" s="13" t="s">
        <v>88</v>
      </c>
      <c r="C39" s="15" t="s">
        <v>36</v>
      </c>
      <c r="D39" s="17">
        <v>2.0</v>
      </c>
      <c r="E39" s="18" t="s">
        <v>23</v>
      </c>
      <c r="F39" s="20">
        <v>0.0</v>
      </c>
      <c r="G39" s="20">
        <v>0.0</v>
      </c>
      <c r="H39" s="20">
        <v>0.0</v>
      </c>
      <c r="I39" s="20">
        <v>0.0</v>
      </c>
      <c r="J39" s="25">
        <f t="shared" si="1"/>
        <v>0</v>
      </c>
      <c r="K39" s="26"/>
      <c r="M39" s="10"/>
      <c r="N39" s="10"/>
      <c r="O39" s="10"/>
      <c r="P39" s="10"/>
    </row>
    <row r="40" ht="15.75" customHeight="1">
      <c r="A40" s="12">
        <v>31.0</v>
      </c>
      <c r="B40" s="13" t="s">
        <v>89</v>
      </c>
      <c r="C40" s="15" t="s">
        <v>32</v>
      </c>
      <c r="D40" s="17">
        <v>3.0</v>
      </c>
      <c r="E40" s="18" t="s">
        <v>23</v>
      </c>
      <c r="F40" s="20">
        <v>0.0</v>
      </c>
      <c r="G40" s="20">
        <v>0.0</v>
      </c>
      <c r="H40" s="20">
        <v>0.0</v>
      </c>
      <c r="I40" s="20">
        <v>0.0</v>
      </c>
      <c r="J40" s="25">
        <f t="shared" si="1"/>
        <v>0</v>
      </c>
      <c r="K40" s="26"/>
      <c r="M40" s="10"/>
      <c r="N40" s="10"/>
      <c r="O40" s="10"/>
      <c r="P40" s="10"/>
    </row>
    <row r="41" ht="15.75" customHeight="1">
      <c r="A41" s="12">
        <v>31.0</v>
      </c>
      <c r="B41" s="13" t="s">
        <v>90</v>
      </c>
      <c r="C41" s="15" t="s">
        <v>53</v>
      </c>
      <c r="D41" s="17">
        <v>1.0</v>
      </c>
      <c r="E41" s="18" t="s">
        <v>23</v>
      </c>
      <c r="F41" s="20">
        <v>0.0</v>
      </c>
      <c r="G41" s="20">
        <v>0.0</v>
      </c>
      <c r="H41" s="20">
        <v>0.0</v>
      </c>
      <c r="I41" s="20">
        <v>0.0</v>
      </c>
      <c r="J41" s="25">
        <f t="shared" si="1"/>
        <v>0</v>
      </c>
      <c r="K41" s="26"/>
      <c r="M41" s="10"/>
      <c r="N41" s="10"/>
      <c r="O41" s="10"/>
      <c r="P41" s="10"/>
    </row>
    <row r="42" ht="15.75" customHeight="1">
      <c r="A42" s="12">
        <v>31.0</v>
      </c>
      <c r="B42" s="13" t="s">
        <v>91</v>
      </c>
      <c r="C42" s="15" t="s">
        <v>30</v>
      </c>
      <c r="D42" s="17">
        <v>3.0</v>
      </c>
      <c r="E42" s="18" t="s">
        <v>23</v>
      </c>
      <c r="F42" s="20">
        <v>0.0</v>
      </c>
      <c r="G42" s="20">
        <v>0.0</v>
      </c>
      <c r="H42" s="20">
        <v>0.0</v>
      </c>
      <c r="I42" s="20">
        <v>0.0</v>
      </c>
      <c r="J42" s="25">
        <f t="shared" si="1"/>
        <v>0</v>
      </c>
      <c r="K42" s="26"/>
      <c r="M42" s="10"/>
      <c r="N42" s="10"/>
      <c r="O42" s="10"/>
      <c r="P42" s="10"/>
    </row>
    <row r="43" ht="15.75" customHeight="1">
      <c r="A43" s="12">
        <v>1.0</v>
      </c>
      <c r="B43" s="13" t="s">
        <v>92</v>
      </c>
      <c r="C43" s="52" t="s">
        <v>77</v>
      </c>
      <c r="D43" s="17">
        <v>2.0</v>
      </c>
      <c r="E43" s="18" t="s">
        <v>93</v>
      </c>
      <c r="F43" s="20">
        <v>70.0</v>
      </c>
      <c r="G43" s="20">
        <v>90.0</v>
      </c>
      <c r="H43" s="20">
        <v>0.0</v>
      </c>
      <c r="I43" s="53"/>
      <c r="J43" s="25">
        <f t="shared" si="1"/>
        <v>53.33333333</v>
      </c>
      <c r="K43" s="26"/>
      <c r="M43" s="10"/>
      <c r="N43" s="10"/>
      <c r="O43" s="10"/>
      <c r="P43" s="10"/>
    </row>
    <row r="44" ht="15.75" customHeight="1">
      <c r="A44" s="12">
        <v>2.0</v>
      </c>
      <c r="B44" s="13" t="s">
        <v>94</v>
      </c>
      <c r="C44" s="52" t="s">
        <v>81</v>
      </c>
      <c r="D44" s="17">
        <v>1.0</v>
      </c>
      <c r="E44" s="18" t="s">
        <v>93</v>
      </c>
      <c r="F44" s="20">
        <v>30.0</v>
      </c>
      <c r="G44" s="20">
        <v>20.0</v>
      </c>
      <c r="H44" s="20">
        <v>90.0</v>
      </c>
      <c r="I44" s="53"/>
      <c r="J44" s="25">
        <f t="shared" si="1"/>
        <v>46.66666667</v>
      </c>
      <c r="K44" s="26"/>
      <c r="M44" s="10"/>
      <c r="N44" s="10"/>
      <c r="O44" s="10"/>
      <c r="P44" s="10"/>
    </row>
    <row r="45" ht="15.75" customHeight="1">
      <c r="A45" s="12">
        <v>3.0</v>
      </c>
      <c r="B45" s="13" t="s">
        <v>95</v>
      </c>
      <c r="C45" s="52" t="s">
        <v>77</v>
      </c>
      <c r="D45" s="17">
        <v>3.0</v>
      </c>
      <c r="E45" s="18" t="s">
        <v>93</v>
      </c>
      <c r="F45" s="20">
        <v>0.0</v>
      </c>
      <c r="G45" s="20">
        <v>20.0</v>
      </c>
      <c r="H45" s="20">
        <v>90.0</v>
      </c>
      <c r="I45" s="53"/>
      <c r="J45" s="25">
        <f t="shared" si="1"/>
        <v>36.66666667</v>
      </c>
      <c r="K45" s="26"/>
      <c r="M45" s="10"/>
      <c r="N45" s="10"/>
      <c r="O45" s="10"/>
      <c r="P45" s="10"/>
    </row>
    <row r="46" ht="15.75" customHeight="1">
      <c r="A46" s="12">
        <v>4.0</v>
      </c>
      <c r="B46" s="13" t="s">
        <v>96</v>
      </c>
      <c r="C46" s="52" t="s">
        <v>77</v>
      </c>
      <c r="D46" s="17">
        <v>1.0</v>
      </c>
      <c r="E46" s="18" t="s">
        <v>93</v>
      </c>
      <c r="F46" s="20">
        <v>20.0</v>
      </c>
      <c r="G46" s="20">
        <v>40.0</v>
      </c>
      <c r="H46" s="20">
        <v>40.0</v>
      </c>
      <c r="I46" s="53"/>
      <c r="J46" s="25">
        <f t="shared" si="1"/>
        <v>33.33333333</v>
      </c>
      <c r="K46" s="26"/>
      <c r="M46" s="10"/>
      <c r="N46" s="10"/>
      <c r="O46" s="10"/>
      <c r="P46" s="10"/>
    </row>
    <row r="47" ht="15.75" customHeight="1">
      <c r="A47" s="12">
        <v>5.0</v>
      </c>
      <c r="B47" s="13" t="s">
        <v>97</v>
      </c>
      <c r="C47" s="52" t="s">
        <v>84</v>
      </c>
      <c r="D47" s="17">
        <v>4.0</v>
      </c>
      <c r="E47" s="18" t="s">
        <v>93</v>
      </c>
      <c r="F47" s="20">
        <v>20.0</v>
      </c>
      <c r="G47" s="20">
        <v>50.0</v>
      </c>
      <c r="H47" s="20">
        <v>20.0</v>
      </c>
      <c r="I47" s="53"/>
      <c r="J47" s="25">
        <f t="shared" si="1"/>
        <v>30</v>
      </c>
      <c r="K47" s="26"/>
      <c r="M47" s="10"/>
      <c r="N47" s="10"/>
      <c r="O47" s="10"/>
      <c r="P47" s="10"/>
    </row>
    <row r="48" ht="15.75" customHeight="1">
      <c r="A48" s="12">
        <v>6.0</v>
      </c>
      <c r="B48" s="13" t="s">
        <v>98</v>
      </c>
      <c r="C48" s="52" t="s">
        <v>84</v>
      </c>
      <c r="D48" s="17">
        <v>3.0</v>
      </c>
      <c r="E48" s="18" t="s">
        <v>93</v>
      </c>
      <c r="F48" s="20">
        <v>40.0</v>
      </c>
      <c r="G48" s="20">
        <v>20.0</v>
      </c>
      <c r="H48" s="20">
        <v>0.0</v>
      </c>
      <c r="I48" s="53"/>
      <c r="J48" s="25">
        <f t="shared" si="1"/>
        <v>20</v>
      </c>
      <c r="K48" s="26"/>
      <c r="M48" s="10"/>
      <c r="N48" s="10"/>
      <c r="O48" s="10"/>
      <c r="P48" s="10"/>
    </row>
    <row r="49" ht="15.75" customHeight="1">
      <c r="A49" s="12">
        <v>6.0</v>
      </c>
      <c r="B49" s="13" t="s">
        <v>99</v>
      </c>
      <c r="C49" s="52" t="s">
        <v>81</v>
      </c>
      <c r="D49" s="17">
        <v>2.0</v>
      </c>
      <c r="E49" s="18" t="s">
        <v>93</v>
      </c>
      <c r="F49" s="20">
        <v>0.0</v>
      </c>
      <c r="G49" s="20">
        <v>0.0</v>
      </c>
      <c r="H49" s="20">
        <v>60.0</v>
      </c>
      <c r="I49" s="53"/>
      <c r="J49" s="25">
        <f t="shared" si="1"/>
        <v>20</v>
      </c>
      <c r="K49" s="26"/>
      <c r="M49" s="10"/>
      <c r="N49" s="10"/>
      <c r="O49" s="10"/>
      <c r="P49" s="10"/>
    </row>
    <row r="50" ht="15.75" customHeight="1">
      <c r="A50" s="12">
        <v>6.0</v>
      </c>
      <c r="B50" s="13" t="s">
        <v>100</v>
      </c>
      <c r="C50" s="52" t="s">
        <v>81</v>
      </c>
      <c r="D50" s="17">
        <v>3.0</v>
      </c>
      <c r="E50" s="18" t="s">
        <v>93</v>
      </c>
      <c r="F50" s="20">
        <v>40.0</v>
      </c>
      <c r="G50" s="20">
        <v>20.0</v>
      </c>
      <c r="H50" s="20">
        <v>0.0</v>
      </c>
      <c r="I50" s="53"/>
      <c r="J50" s="25">
        <f t="shared" si="1"/>
        <v>20</v>
      </c>
      <c r="K50" s="26"/>
      <c r="M50" s="10"/>
      <c r="N50" s="10"/>
      <c r="O50" s="10"/>
      <c r="P50" s="10"/>
    </row>
    <row r="51" ht="15.75" customHeight="1">
      <c r="A51" s="12">
        <v>9.0</v>
      </c>
      <c r="B51" s="13" t="s">
        <v>101</v>
      </c>
      <c r="C51" s="52" t="s">
        <v>84</v>
      </c>
      <c r="D51" s="17">
        <v>2.0</v>
      </c>
      <c r="E51" s="18" t="s">
        <v>93</v>
      </c>
      <c r="F51" s="20">
        <v>0.0</v>
      </c>
      <c r="G51" s="20">
        <v>0.0</v>
      </c>
      <c r="H51" s="20">
        <v>40.0</v>
      </c>
      <c r="I51" s="53"/>
      <c r="J51" s="25">
        <f t="shared" si="1"/>
        <v>13.33333333</v>
      </c>
      <c r="K51" s="26"/>
      <c r="M51" s="10"/>
      <c r="N51" s="10"/>
      <c r="O51" s="10"/>
      <c r="P51" s="10"/>
    </row>
    <row r="52" ht="15.75" customHeight="1">
      <c r="A52" s="12">
        <v>9.0</v>
      </c>
      <c r="B52" s="13" t="s">
        <v>102</v>
      </c>
      <c r="C52" s="52" t="s">
        <v>86</v>
      </c>
      <c r="D52" s="17">
        <v>2.0</v>
      </c>
      <c r="E52" s="18" t="s">
        <v>93</v>
      </c>
      <c r="F52" s="20">
        <v>40.0</v>
      </c>
      <c r="G52" s="20">
        <v>0.0</v>
      </c>
      <c r="H52" s="20">
        <v>0.0</v>
      </c>
      <c r="I52" s="53"/>
      <c r="J52" s="25">
        <f t="shared" si="1"/>
        <v>13.33333333</v>
      </c>
      <c r="K52" s="26"/>
      <c r="M52" s="10"/>
      <c r="N52" s="10"/>
      <c r="O52" s="10"/>
      <c r="P52" s="10"/>
    </row>
    <row r="53" ht="15.75" customHeight="1">
      <c r="A53" s="12">
        <v>11.0</v>
      </c>
      <c r="B53" s="13" t="s">
        <v>103</v>
      </c>
      <c r="C53" s="52" t="s">
        <v>84</v>
      </c>
      <c r="D53" s="17">
        <v>1.0</v>
      </c>
      <c r="E53" s="18" t="s">
        <v>93</v>
      </c>
      <c r="F53" s="20">
        <v>0.0</v>
      </c>
      <c r="G53" s="20">
        <v>0.0</v>
      </c>
      <c r="H53" s="20">
        <v>0.0</v>
      </c>
      <c r="I53" s="53"/>
      <c r="J53" s="25">
        <f t="shared" si="1"/>
        <v>0</v>
      </c>
      <c r="K53" s="26"/>
      <c r="M53" s="10"/>
      <c r="N53" s="10"/>
      <c r="O53" s="10"/>
      <c r="P53" s="10"/>
    </row>
    <row r="54" ht="15.75" customHeight="1">
      <c r="A54" s="12">
        <v>11.0</v>
      </c>
      <c r="B54" s="13" t="s">
        <v>104</v>
      </c>
      <c r="C54" s="52" t="s">
        <v>86</v>
      </c>
      <c r="D54" s="17">
        <v>1.0</v>
      </c>
      <c r="E54" s="18" t="s">
        <v>93</v>
      </c>
      <c r="F54" s="20">
        <v>0.0</v>
      </c>
      <c r="G54" s="20">
        <v>0.0</v>
      </c>
      <c r="H54" s="20">
        <v>0.0</v>
      </c>
      <c r="I54" s="53"/>
      <c r="J54" s="25">
        <f t="shared" si="1"/>
        <v>0</v>
      </c>
      <c r="K54" s="26"/>
    </row>
    <row r="55" ht="15.75" customHeight="1">
      <c r="A55" s="12">
        <v>11.0</v>
      </c>
      <c r="B55" s="13" t="s">
        <v>105</v>
      </c>
      <c r="C55" s="52" t="s">
        <v>86</v>
      </c>
      <c r="D55" s="17">
        <v>3.0</v>
      </c>
      <c r="E55" s="18" t="s">
        <v>93</v>
      </c>
      <c r="F55" s="20">
        <v>0.0</v>
      </c>
      <c r="G55" s="20">
        <v>0.0</v>
      </c>
      <c r="H55" s="20">
        <v>0.0</v>
      </c>
      <c r="I55" s="53"/>
      <c r="J55" s="25">
        <f t="shared" si="1"/>
        <v>0</v>
      </c>
      <c r="K55" s="26"/>
      <c r="M55" s="10"/>
      <c r="N55" s="10"/>
      <c r="O55" s="10"/>
      <c r="P55" s="10"/>
    </row>
    <row r="56" ht="15.75" customHeight="1">
      <c r="A56" s="12">
        <v>11.0</v>
      </c>
      <c r="B56" s="13" t="s">
        <v>106</v>
      </c>
      <c r="C56" s="52" t="s">
        <v>86</v>
      </c>
      <c r="D56" s="17">
        <v>4.0</v>
      </c>
      <c r="E56" s="18" t="s">
        <v>93</v>
      </c>
      <c r="F56" s="20">
        <v>0.0</v>
      </c>
      <c r="G56" s="20">
        <v>0.0</v>
      </c>
      <c r="H56" s="20">
        <v>0.0</v>
      </c>
      <c r="I56" s="53"/>
      <c r="J56" s="25">
        <f t="shared" si="1"/>
        <v>0</v>
      </c>
      <c r="K56" s="26"/>
      <c r="M56" s="10"/>
      <c r="N56" s="10"/>
      <c r="O56" s="10"/>
      <c r="P56" s="10"/>
    </row>
    <row r="57" ht="15.75" customHeight="1">
      <c r="A57" s="3"/>
      <c r="B57" s="40"/>
      <c r="C57" s="54"/>
      <c r="D57" s="55"/>
      <c r="E57" s="40"/>
      <c r="F57" s="56"/>
      <c r="G57" s="56"/>
      <c r="H57" s="56"/>
      <c r="I57" s="56"/>
      <c r="J57" s="56"/>
    </row>
    <row r="58" ht="15.75" customHeight="1">
      <c r="A58" s="3"/>
      <c r="B58" s="40"/>
      <c r="C58" s="54"/>
      <c r="D58" s="55"/>
      <c r="E58" s="40"/>
      <c r="F58" s="56"/>
      <c r="G58" s="56"/>
      <c r="H58" s="56"/>
      <c r="I58" s="56"/>
      <c r="J58" s="56"/>
    </row>
    <row r="59" ht="15.75" customHeight="1">
      <c r="A59" s="3"/>
      <c r="B59" s="40"/>
      <c r="C59" s="54"/>
      <c r="D59" s="55"/>
      <c r="E59" s="40"/>
      <c r="F59" s="56"/>
      <c r="G59" s="56"/>
      <c r="H59" s="56"/>
      <c r="I59" s="56"/>
      <c r="J59" s="56"/>
    </row>
    <row r="60" ht="15.75" customHeight="1">
      <c r="A60" s="3"/>
      <c r="B60" s="40"/>
      <c r="C60" s="54"/>
      <c r="D60" s="55"/>
      <c r="E60" s="40"/>
      <c r="F60" s="56"/>
      <c r="G60" s="56"/>
      <c r="H60" s="56"/>
      <c r="I60" s="56"/>
      <c r="J60" s="56"/>
    </row>
    <row r="61" ht="15.75" customHeight="1">
      <c r="A61" s="3"/>
      <c r="B61" s="40"/>
      <c r="C61" s="54"/>
      <c r="D61" s="55"/>
      <c r="E61" s="40"/>
      <c r="F61" s="56"/>
      <c r="G61" s="56"/>
      <c r="H61" s="56"/>
      <c r="I61" s="56"/>
      <c r="J61" s="56"/>
    </row>
    <row r="62" ht="15.75" customHeight="1">
      <c r="A62" s="3"/>
      <c r="B62" s="40"/>
      <c r="C62" s="54"/>
      <c r="D62" s="55"/>
      <c r="E62" s="40"/>
      <c r="F62" s="56"/>
      <c r="G62" s="56"/>
      <c r="H62" s="56"/>
      <c r="I62" s="56"/>
      <c r="J62" s="56"/>
    </row>
    <row r="63" ht="15.75" customHeight="1">
      <c r="A63" s="3"/>
      <c r="B63" s="40"/>
      <c r="C63" s="54"/>
      <c r="D63" s="55"/>
      <c r="E63" s="40"/>
      <c r="F63" s="56"/>
      <c r="G63" s="56"/>
      <c r="H63" s="56"/>
      <c r="I63" s="56"/>
      <c r="J63" s="56"/>
    </row>
    <row r="64" ht="15.75" customHeight="1">
      <c r="A64" s="3"/>
      <c r="B64" s="40"/>
      <c r="C64" s="54"/>
      <c r="D64" s="55"/>
      <c r="E64" s="40"/>
      <c r="F64" s="56"/>
      <c r="G64" s="56"/>
      <c r="H64" s="56"/>
      <c r="I64" s="56"/>
      <c r="J64" s="56"/>
    </row>
    <row r="65" ht="15.75" customHeight="1">
      <c r="A65" s="3"/>
      <c r="B65" s="40"/>
      <c r="C65" s="54"/>
      <c r="D65" s="55"/>
      <c r="E65" s="40"/>
      <c r="F65" s="56"/>
      <c r="G65" s="56"/>
      <c r="H65" s="56"/>
      <c r="I65" s="56"/>
      <c r="J65" s="56"/>
    </row>
    <row r="66" ht="15.75" customHeight="1">
      <c r="A66" s="3"/>
      <c r="B66" s="40"/>
      <c r="C66" s="54"/>
      <c r="D66" s="55"/>
      <c r="E66" s="40"/>
      <c r="F66" s="56"/>
      <c r="G66" s="56"/>
      <c r="H66" s="56"/>
      <c r="I66" s="56"/>
      <c r="J66" s="56"/>
    </row>
    <row r="67" ht="15.75" customHeight="1">
      <c r="A67" s="3"/>
      <c r="B67" s="40"/>
      <c r="C67" s="54"/>
      <c r="D67" s="55"/>
      <c r="E67" s="40"/>
      <c r="F67" s="56"/>
      <c r="G67" s="56"/>
      <c r="H67" s="56"/>
      <c r="I67" s="56"/>
      <c r="J67" s="56"/>
    </row>
    <row r="68" ht="15.75" customHeight="1">
      <c r="A68" s="3"/>
      <c r="B68" s="40"/>
      <c r="C68" s="54"/>
      <c r="D68" s="55"/>
      <c r="E68" s="40"/>
      <c r="F68" s="56"/>
      <c r="G68" s="56"/>
      <c r="H68" s="56"/>
      <c r="I68" s="56"/>
      <c r="J68" s="56"/>
    </row>
    <row r="69" ht="15.75" customHeight="1">
      <c r="A69" s="3"/>
      <c r="B69" s="40"/>
      <c r="C69" s="54"/>
      <c r="D69" s="55"/>
      <c r="E69" s="40"/>
      <c r="F69" s="56"/>
      <c r="G69" s="56"/>
      <c r="H69" s="56"/>
      <c r="I69" s="56"/>
      <c r="J69" s="56"/>
    </row>
    <row r="70" ht="15.75" customHeight="1">
      <c r="A70" s="3"/>
      <c r="B70" s="40"/>
      <c r="C70" s="54"/>
      <c r="D70" s="55"/>
      <c r="E70" s="40"/>
      <c r="F70" s="56"/>
      <c r="G70" s="56"/>
      <c r="H70" s="56"/>
      <c r="I70" s="56"/>
      <c r="J70" s="56"/>
    </row>
    <row r="71" ht="15.75" customHeight="1">
      <c r="A71" s="3"/>
      <c r="B71" s="40"/>
      <c r="C71" s="54"/>
      <c r="D71" s="55"/>
      <c r="E71" s="40"/>
      <c r="F71" s="56"/>
      <c r="G71" s="56"/>
      <c r="H71" s="56"/>
      <c r="I71" s="56"/>
      <c r="J71" s="56"/>
    </row>
    <row r="72" ht="15.75" customHeight="1">
      <c r="A72" s="3"/>
      <c r="B72" s="40"/>
      <c r="C72" s="54"/>
      <c r="D72" s="55"/>
      <c r="E72" s="40"/>
      <c r="F72" s="56"/>
      <c r="G72" s="56"/>
      <c r="H72" s="56"/>
      <c r="I72" s="56"/>
      <c r="J72" s="56"/>
    </row>
    <row r="73" ht="15.75" customHeight="1">
      <c r="A73" s="3"/>
      <c r="B73" s="40"/>
      <c r="C73" s="54"/>
      <c r="D73" s="55"/>
      <c r="E73" s="40"/>
      <c r="F73" s="56"/>
      <c r="G73" s="56"/>
      <c r="H73" s="56"/>
      <c r="I73" s="56"/>
      <c r="J73" s="56"/>
    </row>
    <row r="74" ht="15.75" customHeight="1">
      <c r="A74" s="3"/>
      <c r="B74" s="40"/>
      <c r="C74" s="54"/>
      <c r="D74" s="55"/>
      <c r="E74" s="40"/>
      <c r="F74" s="56"/>
      <c r="G74" s="56"/>
      <c r="H74" s="56"/>
      <c r="I74" s="56"/>
      <c r="J74" s="56"/>
    </row>
    <row r="75" ht="15.75" customHeight="1">
      <c r="A75" s="3"/>
      <c r="B75" s="40"/>
      <c r="C75" s="54"/>
      <c r="D75" s="55"/>
      <c r="E75" s="40"/>
      <c r="F75" s="56"/>
      <c r="G75" s="56"/>
      <c r="H75" s="56"/>
      <c r="I75" s="56"/>
      <c r="J75" s="56"/>
    </row>
    <row r="76" ht="15.75" customHeight="1">
      <c r="A76" s="3"/>
      <c r="B76" s="40"/>
      <c r="C76" s="54"/>
      <c r="D76" s="55"/>
      <c r="E76" s="40"/>
      <c r="F76" s="56"/>
      <c r="G76" s="56"/>
      <c r="H76" s="56"/>
      <c r="I76" s="56"/>
      <c r="J76" s="56"/>
    </row>
    <row r="77" ht="15.75" customHeight="1">
      <c r="A77" s="3"/>
      <c r="B77" s="40"/>
      <c r="C77" s="54"/>
      <c r="D77" s="55"/>
      <c r="E77" s="40"/>
      <c r="F77" s="56"/>
      <c r="G77" s="56"/>
      <c r="H77" s="56"/>
      <c r="I77" s="56"/>
      <c r="J77" s="56"/>
    </row>
    <row r="78" ht="15.75" customHeight="1">
      <c r="A78" s="3"/>
      <c r="B78" s="40"/>
      <c r="C78" s="54"/>
      <c r="D78" s="55"/>
      <c r="E78" s="40"/>
      <c r="F78" s="56"/>
      <c r="G78" s="56"/>
      <c r="H78" s="56"/>
      <c r="I78" s="56"/>
      <c r="J78" s="56"/>
    </row>
    <row r="79" ht="15.75" customHeight="1">
      <c r="A79" s="3"/>
      <c r="B79" s="40"/>
      <c r="C79" s="54"/>
      <c r="D79" s="55"/>
      <c r="E79" s="40"/>
      <c r="F79" s="56"/>
      <c r="G79" s="56"/>
      <c r="H79" s="56"/>
      <c r="I79" s="56"/>
      <c r="J79" s="56"/>
    </row>
    <row r="80" ht="15.75" customHeight="1">
      <c r="A80" s="3"/>
      <c r="B80" s="40"/>
      <c r="C80" s="54"/>
      <c r="D80" s="55"/>
      <c r="E80" s="40"/>
      <c r="F80" s="56"/>
      <c r="G80" s="56"/>
      <c r="H80" s="56"/>
      <c r="I80" s="56"/>
      <c r="J80" s="56"/>
    </row>
    <row r="81" ht="15.75" customHeight="1">
      <c r="A81" s="3"/>
      <c r="B81" s="40"/>
      <c r="C81" s="54"/>
      <c r="D81" s="55"/>
      <c r="E81" s="40"/>
      <c r="F81" s="56"/>
      <c r="G81" s="56"/>
      <c r="H81" s="56"/>
      <c r="I81" s="56"/>
      <c r="J81" s="56"/>
    </row>
    <row r="82" ht="15.75" customHeight="1">
      <c r="A82" s="3"/>
      <c r="B82" s="40"/>
      <c r="C82" s="54"/>
      <c r="D82" s="55"/>
      <c r="E82" s="40"/>
      <c r="F82" s="56"/>
      <c r="G82" s="56"/>
      <c r="H82" s="56"/>
      <c r="I82" s="56"/>
      <c r="J82" s="56"/>
    </row>
    <row r="83" ht="15.75" customHeight="1">
      <c r="A83" s="3"/>
      <c r="B83" s="40"/>
      <c r="C83" s="54"/>
      <c r="D83" s="55"/>
      <c r="E83" s="40"/>
      <c r="F83" s="56"/>
      <c r="G83" s="56"/>
      <c r="H83" s="56"/>
      <c r="I83" s="56"/>
      <c r="J83" s="56"/>
    </row>
    <row r="84" ht="15.75" customHeight="1">
      <c r="A84" s="3"/>
      <c r="B84" s="40"/>
      <c r="C84" s="54"/>
      <c r="D84" s="55"/>
      <c r="E84" s="40"/>
      <c r="F84" s="56"/>
      <c r="G84" s="56"/>
      <c r="H84" s="56"/>
      <c r="I84" s="56"/>
      <c r="J84" s="56"/>
    </row>
    <row r="85" ht="15.75" customHeight="1">
      <c r="A85" s="3"/>
      <c r="B85" s="40"/>
      <c r="C85" s="54"/>
      <c r="D85" s="55"/>
      <c r="E85" s="40"/>
      <c r="F85" s="56"/>
      <c r="G85" s="56"/>
      <c r="H85" s="56"/>
      <c r="I85" s="56"/>
      <c r="J85" s="56"/>
    </row>
    <row r="86" ht="15.75" customHeight="1">
      <c r="A86" s="3"/>
      <c r="B86" s="40"/>
      <c r="C86" s="54"/>
      <c r="D86" s="55"/>
      <c r="E86" s="40"/>
      <c r="F86" s="56"/>
      <c r="G86" s="56"/>
      <c r="H86" s="56"/>
      <c r="I86" s="56"/>
      <c r="J86" s="56"/>
    </row>
    <row r="87" ht="15.75" customHeight="1">
      <c r="A87" s="3"/>
      <c r="B87" s="40"/>
      <c r="C87" s="54"/>
      <c r="D87" s="55"/>
      <c r="E87" s="40"/>
      <c r="F87" s="56"/>
      <c r="G87" s="56"/>
      <c r="H87" s="56"/>
      <c r="I87" s="56"/>
      <c r="J87" s="56"/>
    </row>
    <row r="88" ht="15.75" customHeight="1">
      <c r="A88" s="3"/>
      <c r="B88" s="40"/>
      <c r="C88" s="54"/>
      <c r="D88" s="55"/>
      <c r="E88" s="40"/>
      <c r="F88" s="56"/>
      <c r="G88" s="56"/>
      <c r="H88" s="56"/>
      <c r="I88" s="56"/>
      <c r="J88" s="56"/>
    </row>
    <row r="89" ht="15.75" customHeight="1">
      <c r="A89" s="3"/>
      <c r="B89" s="40"/>
      <c r="C89" s="54"/>
      <c r="D89" s="55"/>
      <c r="E89" s="40"/>
      <c r="F89" s="56"/>
      <c r="G89" s="56"/>
      <c r="H89" s="56"/>
      <c r="I89" s="56"/>
      <c r="J89" s="56"/>
    </row>
    <row r="90" ht="15.75" customHeight="1">
      <c r="A90" s="3"/>
      <c r="B90" s="40"/>
      <c r="C90" s="54"/>
      <c r="D90" s="55"/>
      <c r="E90" s="40"/>
      <c r="F90" s="56"/>
      <c r="G90" s="56"/>
      <c r="H90" s="56"/>
      <c r="I90" s="56"/>
      <c r="J90" s="56"/>
    </row>
    <row r="91" ht="15.75" customHeight="1">
      <c r="A91" s="3"/>
      <c r="B91" s="40"/>
      <c r="C91" s="54"/>
      <c r="D91" s="55"/>
      <c r="E91" s="40"/>
      <c r="F91" s="56"/>
      <c r="G91" s="56"/>
      <c r="H91" s="56"/>
      <c r="I91" s="56"/>
      <c r="J91" s="56"/>
    </row>
    <row r="92" ht="15.75" customHeight="1">
      <c r="A92" s="3"/>
      <c r="B92" s="40"/>
      <c r="C92" s="54"/>
      <c r="D92" s="55"/>
      <c r="E92" s="40"/>
      <c r="F92" s="56"/>
      <c r="G92" s="56"/>
      <c r="H92" s="56"/>
      <c r="I92" s="56"/>
      <c r="J92" s="56"/>
    </row>
    <row r="93" ht="15.75" customHeight="1">
      <c r="A93" s="3"/>
      <c r="B93" s="40"/>
      <c r="C93" s="54"/>
      <c r="D93" s="55"/>
      <c r="E93" s="40"/>
      <c r="F93" s="56"/>
      <c r="G93" s="56"/>
      <c r="H93" s="56"/>
      <c r="I93" s="56"/>
      <c r="J93" s="56"/>
    </row>
    <row r="94" ht="15.75" customHeight="1">
      <c r="A94" s="3"/>
      <c r="B94" s="40"/>
      <c r="C94" s="54"/>
      <c r="D94" s="55"/>
      <c r="E94" s="40"/>
      <c r="F94" s="56"/>
      <c r="G94" s="56"/>
      <c r="H94" s="56"/>
      <c r="I94" s="56"/>
      <c r="J94" s="56"/>
    </row>
    <row r="95" ht="15.75" customHeight="1">
      <c r="A95" s="3"/>
      <c r="B95" s="40"/>
      <c r="C95" s="54"/>
      <c r="D95" s="55"/>
      <c r="E95" s="40"/>
      <c r="F95" s="56"/>
      <c r="G95" s="56"/>
      <c r="H95" s="56"/>
      <c r="I95" s="56"/>
      <c r="J95" s="56"/>
    </row>
    <row r="96" ht="15.75" customHeight="1">
      <c r="A96" s="3"/>
      <c r="B96" s="40"/>
      <c r="C96" s="54"/>
      <c r="D96" s="55"/>
      <c r="E96" s="40"/>
      <c r="F96" s="56"/>
      <c r="G96" s="56"/>
      <c r="H96" s="56"/>
      <c r="I96" s="56"/>
      <c r="J96" s="56"/>
    </row>
    <row r="97" ht="15.75" customHeight="1">
      <c r="A97" s="3"/>
      <c r="B97" s="40"/>
      <c r="C97" s="54"/>
      <c r="D97" s="55"/>
      <c r="E97" s="40"/>
      <c r="F97" s="56"/>
      <c r="G97" s="56"/>
      <c r="H97" s="56"/>
      <c r="I97" s="56"/>
      <c r="J97" s="56"/>
    </row>
    <row r="98" ht="15.75" customHeight="1">
      <c r="A98" s="3"/>
      <c r="B98" s="40"/>
      <c r="C98" s="54"/>
      <c r="D98" s="55"/>
      <c r="E98" s="40"/>
      <c r="F98" s="56"/>
      <c r="G98" s="56"/>
      <c r="H98" s="56"/>
      <c r="I98" s="56"/>
      <c r="J98" s="56"/>
    </row>
    <row r="99" ht="15.75" customHeight="1">
      <c r="A99" s="3"/>
      <c r="B99" s="40"/>
      <c r="C99" s="54"/>
      <c r="D99" s="55"/>
      <c r="E99" s="40"/>
      <c r="F99" s="56"/>
      <c r="G99" s="56"/>
      <c r="H99" s="56"/>
      <c r="I99" s="56"/>
      <c r="J99" s="56"/>
    </row>
    <row r="100" ht="15.75" customHeight="1">
      <c r="A100" s="3"/>
      <c r="B100" s="40"/>
      <c r="C100" s="54"/>
      <c r="D100" s="55"/>
      <c r="E100" s="40"/>
      <c r="F100" s="56"/>
      <c r="G100" s="56"/>
      <c r="H100" s="56"/>
      <c r="I100" s="56"/>
      <c r="J100" s="56"/>
    </row>
    <row r="101" ht="15.75" customHeight="1">
      <c r="A101" s="3"/>
      <c r="B101" s="40"/>
      <c r="C101" s="54"/>
      <c r="D101" s="55"/>
      <c r="E101" s="40"/>
      <c r="F101" s="56"/>
      <c r="G101" s="56"/>
      <c r="H101" s="56"/>
      <c r="I101" s="56"/>
      <c r="J101" s="56"/>
    </row>
    <row r="102" ht="15.75" customHeight="1">
      <c r="A102" s="3"/>
      <c r="B102" s="40"/>
      <c r="C102" s="54"/>
      <c r="D102" s="55"/>
      <c r="E102" s="40"/>
      <c r="F102" s="56"/>
      <c r="G102" s="56"/>
      <c r="H102" s="56"/>
      <c r="I102" s="56"/>
      <c r="J102" s="56"/>
    </row>
    <row r="103" ht="15.75" customHeight="1">
      <c r="A103" s="3"/>
      <c r="B103" s="40"/>
      <c r="C103" s="54"/>
      <c r="D103" s="55"/>
      <c r="E103" s="40"/>
      <c r="F103" s="56"/>
      <c r="G103" s="56"/>
      <c r="H103" s="56"/>
      <c r="I103" s="56"/>
      <c r="J103" s="56"/>
    </row>
    <row r="104" ht="15.75" customHeight="1">
      <c r="A104" s="3"/>
      <c r="B104" s="40"/>
      <c r="C104" s="54"/>
      <c r="D104" s="55"/>
      <c r="E104" s="40"/>
      <c r="F104" s="56"/>
      <c r="G104" s="56"/>
      <c r="H104" s="56"/>
      <c r="I104" s="56"/>
      <c r="J104" s="56"/>
    </row>
    <row r="105" ht="15.75" customHeight="1">
      <c r="A105" s="3"/>
      <c r="B105" s="40"/>
      <c r="C105" s="54"/>
      <c r="D105" s="55"/>
      <c r="E105" s="40"/>
      <c r="F105" s="56"/>
      <c r="G105" s="56"/>
      <c r="H105" s="56"/>
      <c r="I105" s="56"/>
      <c r="J105" s="56"/>
    </row>
    <row r="106" ht="15.75" customHeight="1">
      <c r="A106" s="3"/>
      <c r="B106" s="40"/>
      <c r="C106" s="54"/>
      <c r="D106" s="55"/>
      <c r="E106" s="40"/>
      <c r="F106" s="56"/>
      <c r="G106" s="56"/>
      <c r="H106" s="56"/>
      <c r="I106" s="56"/>
      <c r="J106" s="56"/>
    </row>
    <row r="107" ht="15.75" customHeight="1">
      <c r="A107" s="3"/>
      <c r="B107" s="40"/>
      <c r="C107" s="54"/>
      <c r="D107" s="55"/>
      <c r="E107" s="40"/>
      <c r="F107" s="56"/>
      <c r="G107" s="56"/>
      <c r="H107" s="56"/>
      <c r="I107" s="56"/>
      <c r="J107" s="56"/>
    </row>
    <row r="108" ht="15.75" customHeight="1">
      <c r="A108" s="3"/>
      <c r="B108" s="40"/>
      <c r="C108" s="54"/>
      <c r="D108" s="55"/>
      <c r="E108" s="40"/>
      <c r="F108" s="56"/>
      <c r="G108" s="56"/>
      <c r="H108" s="56"/>
      <c r="I108" s="56"/>
      <c r="J108" s="56"/>
    </row>
    <row r="109" ht="15.75" customHeight="1">
      <c r="A109" s="3"/>
      <c r="B109" s="40"/>
      <c r="C109" s="54"/>
      <c r="D109" s="55"/>
      <c r="E109" s="40"/>
      <c r="F109" s="56"/>
      <c r="G109" s="56"/>
      <c r="H109" s="56"/>
      <c r="I109" s="56"/>
      <c r="J109" s="56"/>
    </row>
    <row r="110" ht="15.75" customHeight="1">
      <c r="A110" s="3"/>
      <c r="B110" s="40"/>
      <c r="C110" s="54"/>
      <c r="D110" s="55"/>
      <c r="E110" s="40"/>
      <c r="F110" s="56"/>
      <c r="G110" s="56"/>
      <c r="H110" s="56"/>
      <c r="I110" s="56"/>
      <c r="J110" s="56"/>
    </row>
    <row r="111" ht="15.75" customHeight="1">
      <c r="A111" s="3"/>
      <c r="B111" s="40"/>
      <c r="C111" s="54"/>
      <c r="D111" s="55"/>
      <c r="E111" s="40"/>
      <c r="F111" s="56"/>
      <c r="G111" s="56"/>
      <c r="H111" s="56"/>
      <c r="I111" s="56"/>
      <c r="J111" s="56"/>
    </row>
    <row r="112" ht="15.75" customHeight="1">
      <c r="A112" s="3"/>
      <c r="B112" s="40"/>
      <c r="C112" s="54"/>
      <c r="D112" s="55"/>
      <c r="E112" s="40"/>
      <c r="F112" s="56"/>
      <c r="G112" s="56"/>
      <c r="H112" s="56"/>
      <c r="I112" s="56"/>
      <c r="J112" s="56"/>
    </row>
    <row r="113" ht="15.75" customHeight="1">
      <c r="A113" s="3"/>
      <c r="B113" s="40"/>
      <c r="C113" s="54"/>
      <c r="D113" s="55"/>
      <c r="E113" s="40"/>
      <c r="F113" s="56"/>
      <c r="G113" s="56"/>
      <c r="H113" s="56"/>
      <c r="I113" s="56"/>
      <c r="J113" s="56"/>
    </row>
    <row r="114" ht="15.75" customHeight="1">
      <c r="A114" s="3"/>
      <c r="B114" s="40"/>
      <c r="C114" s="54"/>
      <c r="D114" s="55"/>
      <c r="E114" s="40"/>
      <c r="F114" s="56"/>
      <c r="G114" s="56"/>
      <c r="H114" s="56"/>
      <c r="I114" s="56"/>
      <c r="J114" s="56"/>
    </row>
    <row r="115" ht="15.75" customHeight="1">
      <c r="A115" s="3"/>
      <c r="B115" s="40"/>
      <c r="C115" s="54"/>
      <c r="D115" s="55"/>
      <c r="E115" s="40"/>
      <c r="F115" s="56"/>
      <c r="G115" s="56"/>
      <c r="H115" s="56"/>
      <c r="I115" s="56"/>
      <c r="J115" s="56"/>
    </row>
    <row r="116" ht="15.75" customHeight="1">
      <c r="A116" s="3"/>
      <c r="B116" s="40"/>
      <c r="C116" s="54"/>
      <c r="D116" s="55"/>
      <c r="E116" s="40"/>
      <c r="F116" s="56"/>
      <c r="G116" s="56"/>
      <c r="H116" s="56"/>
      <c r="I116" s="56"/>
      <c r="J116" s="56"/>
    </row>
    <row r="117" ht="15.75" customHeight="1">
      <c r="A117" s="3"/>
      <c r="B117" s="40"/>
      <c r="C117" s="54"/>
      <c r="D117" s="55"/>
      <c r="E117" s="40"/>
      <c r="F117" s="56"/>
      <c r="G117" s="56"/>
      <c r="H117" s="56"/>
      <c r="I117" s="56"/>
      <c r="J117" s="56"/>
    </row>
    <row r="118" ht="15.75" customHeight="1">
      <c r="A118" s="3"/>
      <c r="B118" s="40"/>
      <c r="C118" s="54"/>
      <c r="D118" s="55"/>
      <c r="E118" s="40"/>
      <c r="F118" s="56"/>
      <c r="G118" s="56"/>
      <c r="H118" s="56"/>
      <c r="I118" s="56"/>
      <c r="J118" s="56"/>
    </row>
    <row r="119" ht="15.75" customHeight="1">
      <c r="A119" s="3"/>
      <c r="B119" s="40"/>
      <c r="C119" s="54"/>
      <c r="D119" s="55"/>
      <c r="E119" s="40"/>
      <c r="F119" s="56"/>
      <c r="G119" s="56"/>
      <c r="H119" s="56"/>
      <c r="I119" s="56"/>
      <c r="J119" s="56"/>
    </row>
    <row r="120" ht="15.75" customHeight="1">
      <c r="A120" s="3"/>
      <c r="B120" s="40"/>
      <c r="C120" s="54"/>
      <c r="D120" s="55"/>
      <c r="E120" s="40"/>
      <c r="F120" s="56"/>
      <c r="G120" s="56"/>
      <c r="H120" s="56"/>
      <c r="I120" s="56"/>
      <c r="J120" s="56"/>
    </row>
    <row r="121" ht="15.75" customHeight="1">
      <c r="A121" s="3"/>
      <c r="B121" s="40"/>
      <c r="C121" s="54"/>
      <c r="D121" s="55"/>
      <c r="E121" s="40"/>
      <c r="F121" s="56"/>
      <c r="G121" s="56"/>
      <c r="H121" s="56"/>
      <c r="I121" s="56"/>
      <c r="J121" s="56"/>
    </row>
    <row r="122" ht="15.75" customHeight="1">
      <c r="A122" s="3"/>
      <c r="B122" s="40"/>
      <c r="C122" s="54"/>
      <c r="D122" s="55"/>
      <c r="E122" s="40"/>
      <c r="F122" s="56"/>
      <c r="G122" s="56"/>
      <c r="H122" s="56"/>
      <c r="I122" s="56"/>
      <c r="J122" s="56"/>
    </row>
    <row r="123" ht="15.75" customHeight="1">
      <c r="A123" s="3"/>
      <c r="B123" s="40"/>
      <c r="C123" s="54"/>
      <c r="D123" s="55"/>
      <c r="E123" s="40"/>
      <c r="F123" s="56"/>
      <c r="G123" s="56"/>
      <c r="H123" s="56"/>
      <c r="I123" s="56"/>
      <c r="J123" s="56"/>
    </row>
    <row r="124" ht="15.75" customHeight="1">
      <c r="A124" s="3"/>
      <c r="B124" s="40"/>
      <c r="C124" s="54"/>
      <c r="D124" s="55"/>
      <c r="E124" s="40"/>
      <c r="F124" s="56"/>
      <c r="G124" s="56"/>
      <c r="H124" s="56"/>
      <c r="I124" s="56"/>
      <c r="J124" s="56"/>
    </row>
    <row r="125" ht="15.75" customHeight="1">
      <c r="A125" s="3"/>
      <c r="B125" s="40"/>
      <c r="C125" s="54"/>
      <c r="D125" s="55"/>
      <c r="E125" s="40"/>
      <c r="F125" s="56"/>
      <c r="G125" s="56"/>
      <c r="H125" s="56"/>
      <c r="I125" s="56"/>
      <c r="J125" s="56"/>
    </row>
    <row r="126" ht="15.75" customHeight="1">
      <c r="A126" s="3"/>
      <c r="B126" s="40"/>
      <c r="C126" s="54"/>
      <c r="D126" s="55"/>
      <c r="E126" s="40"/>
      <c r="F126" s="56"/>
      <c r="G126" s="56"/>
      <c r="H126" s="56"/>
      <c r="I126" s="56"/>
      <c r="J126" s="56"/>
    </row>
    <row r="127" ht="15.75" customHeight="1">
      <c r="A127" s="3"/>
      <c r="B127" s="40"/>
      <c r="C127" s="54"/>
      <c r="D127" s="55"/>
      <c r="E127" s="40"/>
      <c r="F127" s="56"/>
      <c r="G127" s="56"/>
      <c r="H127" s="56"/>
      <c r="I127" s="56"/>
      <c r="J127" s="56"/>
    </row>
    <row r="128" ht="15.75" customHeight="1">
      <c r="A128" s="3"/>
      <c r="B128" s="40"/>
      <c r="C128" s="54"/>
      <c r="D128" s="55"/>
      <c r="E128" s="40"/>
      <c r="F128" s="56"/>
      <c r="G128" s="56"/>
      <c r="H128" s="56"/>
      <c r="I128" s="56"/>
      <c r="J128" s="56"/>
    </row>
    <row r="129" ht="15.75" customHeight="1">
      <c r="A129" s="3"/>
      <c r="B129" s="40"/>
      <c r="C129" s="54"/>
      <c r="D129" s="55"/>
      <c r="E129" s="40"/>
      <c r="F129" s="56"/>
      <c r="G129" s="56"/>
      <c r="H129" s="56"/>
      <c r="I129" s="56"/>
      <c r="J129" s="56"/>
    </row>
    <row r="130" ht="15.75" customHeight="1">
      <c r="A130" s="3"/>
      <c r="B130" s="40"/>
      <c r="C130" s="54"/>
      <c r="D130" s="55"/>
      <c r="E130" s="40"/>
      <c r="F130" s="56"/>
      <c r="G130" s="56"/>
      <c r="H130" s="56"/>
      <c r="I130" s="56"/>
      <c r="J130" s="56"/>
    </row>
    <row r="131" ht="15.75" customHeight="1">
      <c r="A131" s="3"/>
      <c r="B131" s="40"/>
      <c r="C131" s="54"/>
      <c r="D131" s="55"/>
      <c r="E131" s="40"/>
      <c r="F131" s="56"/>
      <c r="G131" s="56"/>
      <c r="H131" s="56"/>
      <c r="I131" s="56"/>
      <c r="J131" s="56"/>
    </row>
    <row r="132" ht="15.75" customHeight="1">
      <c r="A132" s="3"/>
      <c r="B132" s="40"/>
      <c r="C132" s="54"/>
      <c r="D132" s="55"/>
      <c r="E132" s="40"/>
      <c r="F132" s="56"/>
      <c r="G132" s="56"/>
      <c r="H132" s="56"/>
      <c r="I132" s="56"/>
      <c r="J132" s="56"/>
    </row>
    <row r="133" ht="15.75" customHeight="1">
      <c r="A133" s="3"/>
      <c r="B133" s="40"/>
      <c r="C133" s="54"/>
      <c r="D133" s="55"/>
      <c r="E133" s="40"/>
      <c r="F133" s="56"/>
      <c r="G133" s="56"/>
      <c r="H133" s="56"/>
      <c r="I133" s="56"/>
      <c r="J133" s="56"/>
    </row>
    <row r="134" ht="15.75" customHeight="1">
      <c r="A134" s="3"/>
      <c r="B134" s="40"/>
      <c r="C134" s="54"/>
      <c r="D134" s="55"/>
      <c r="E134" s="40"/>
      <c r="F134" s="56"/>
      <c r="G134" s="56"/>
      <c r="H134" s="56"/>
      <c r="I134" s="56"/>
      <c r="J134" s="56"/>
    </row>
    <row r="135" ht="15.75" customHeight="1">
      <c r="A135" s="3"/>
      <c r="B135" s="40"/>
      <c r="C135" s="54"/>
      <c r="D135" s="55"/>
      <c r="E135" s="40"/>
      <c r="F135" s="56"/>
      <c r="G135" s="56"/>
      <c r="H135" s="56"/>
      <c r="I135" s="56"/>
      <c r="J135" s="56"/>
    </row>
    <row r="136" ht="15.75" customHeight="1">
      <c r="A136" s="3"/>
      <c r="B136" s="40"/>
      <c r="C136" s="54"/>
      <c r="D136" s="55"/>
      <c r="E136" s="40"/>
      <c r="F136" s="56"/>
      <c r="G136" s="56"/>
      <c r="H136" s="56"/>
      <c r="I136" s="56"/>
      <c r="J136" s="56"/>
    </row>
    <row r="137" ht="15.75" customHeight="1">
      <c r="A137" s="3"/>
      <c r="B137" s="40"/>
      <c r="C137" s="54"/>
      <c r="D137" s="55"/>
      <c r="E137" s="40"/>
      <c r="F137" s="56"/>
      <c r="G137" s="56"/>
      <c r="H137" s="56"/>
      <c r="I137" s="56"/>
      <c r="J137" s="56"/>
    </row>
    <row r="138" ht="15.75" customHeight="1">
      <c r="A138" s="3"/>
      <c r="B138" s="40"/>
      <c r="C138" s="54"/>
      <c r="D138" s="55"/>
      <c r="E138" s="40"/>
      <c r="F138" s="56"/>
      <c r="G138" s="56"/>
      <c r="H138" s="56"/>
      <c r="I138" s="56"/>
      <c r="J138" s="56"/>
    </row>
    <row r="139" ht="15.75" customHeight="1">
      <c r="A139" s="3"/>
      <c r="B139" s="40"/>
      <c r="C139" s="54"/>
      <c r="D139" s="55"/>
      <c r="E139" s="40"/>
      <c r="F139" s="56"/>
      <c r="G139" s="56"/>
      <c r="H139" s="56"/>
      <c r="I139" s="56"/>
      <c r="J139" s="56"/>
    </row>
    <row r="140" ht="15.75" customHeight="1">
      <c r="A140" s="3"/>
      <c r="B140" s="40"/>
      <c r="C140" s="54"/>
      <c r="D140" s="55"/>
      <c r="E140" s="40"/>
      <c r="F140" s="56"/>
      <c r="G140" s="56"/>
      <c r="H140" s="56"/>
      <c r="I140" s="56"/>
      <c r="J140" s="56"/>
    </row>
    <row r="141" ht="15.75" customHeight="1">
      <c r="A141" s="3"/>
      <c r="B141" s="40"/>
      <c r="C141" s="54"/>
      <c r="D141" s="55"/>
      <c r="E141" s="40"/>
      <c r="F141" s="56"/>
      <c r="G141" s="56"/>
      <c r="H141" s="56"/>
      <c r="I141" s="56"/>
      <c r="J141" s="56"/>
    </row>
    <row r="142" ht="15.75" customHeight="1">
      <c r="A142" s="3"/>
      <c r="B142" s="40"/>
      <c r="C142" s="54"/>
      <c r="D142" s="55"/>
      <c r="E142" s="40"/>
      <c r="F142" s="56"/>
      <c r="G142" s="56"/>
      <c r="H142" s="56"/>
      <c r="I142" s="56"/>
      <c r="J142" s="56"/>
    </row>
    <row r="143" ht="15.75" customHeight="1">
      <c r="A143" s="3"/>
      <c r="B143" s="40"/>
      <c r="C143" s="54"/>
      <c r="D143" s="55"/>
      <c r="E143" s="40"/>
      <c r="F143" s="56"/>
      <c r="G143" s="56"/>
      <c r="H143" s="56"/>
      <c r="I143" s="56"/>
      <c r="J143" s="56"/>
    </row>
    <row r="144" ht="15.75" customHeight="1">
      <c r="A144" s="3"/>
      <c r="B144" s="40"/>
      <c r="C144" s="54"/>
      <c r="D144" s="55"/>
      <c r="E144" s="40"/>
      <c r="F144" s="56"/>
      <c r="G144" s="56"/>
      <c r="H144" s="56"/>
      <c r="I144" s="56"/>
      <c r="J144" s="56"/>
    </row>
    <row r="145" ht="15.75" customHeight="1">
      <c r="A145" s="3"/>
      <c r="B145" s="40"/>
      <c r="C145" s="54"/>
      <c r="D145" s="55"/>
      <c r="E145" s="40"/>
      <c r="F145" s="56"/>
      <c r="G145" s="56"/>
      <c r="H145" s="56"/>
      <c r="I145" s="56"/>
      <c r="J145" s="56"/>
    </row>
    <row r="146" ht="15.75" customHeight="1">
      <c r="A146" s="3"/>
      <c r="B146" s="40"/>
      <c r="C146" s="54"/>
      <c r="D146" s="55"/>
      <c r="E146" s="40"/>
      <c r="F146" s="56"/>
      <c r="G146" s="56"/>
      <c r="H146" s="56"/>
      <c r="I146" s="56"/>
      <c r="J146" s="56"/>
    </row>
    <row r="147" ht="15.75" customHeight="1">
      <c r="A147" s="3"/>
      <c r="B147" s="40"/>
      <c r="C147" s="54"/>
      <c r="D147" s="55"/>
      <c r="E147" s="40"/>
      <c r="F147" s="56"/>
      <c r="G147" s="56"/>
      <c r="H147" s="56"/>
      <c r="I147" s="56"/>
      <c r="J147" s="56"/>
    </row>
    <row r="148" ht="15.75" customHeight="1">
      <c r="A148" s="3"/>
      <c r="B148" s="40"/>
      <c r="C148" s="54"/>
      <c r="D148" s="55"/>
      <c r="E148" s="40"/>
      <c r="F148" s="56"/>
      <c r="G148" s="56"/>
      <c r="H148" s="56"/>
      <c r="I148" s="56"/>
      <c r="J148" s="56"/>
    </row>
    <row r="149" ht="15.75" customHeight="1">
      <c r="A149" s="3"/>
      <c r="B149" s="40"/>
      <c r="C149" s="54"/>
      <c r="D149" s="55"/>
      <c r="E149" s="40"/>
      <c r="F149" s="56"/>
      <c r="G149" s="56"/>
      <c r="H149" s="56"/>
      <c r="I149" s="56"/>
      <c r="J149" s="56"/>
    </row>
    <row r="150" ht="15.75" customHeight="1">
      <c r="A150" s="3"/>
      <c r="B150" s="40"/>
      <c r="C150" s="54"/>
      <c r="D150" s="55"/>
      <c r="E150" s="40"/>
      <c r="F150" s="56"/>
      <c r="G150" s="56"/>
      <c r="H150" s="56"/>
      <c r="I150" s="56"/>
      <c r="J150" s="56"/>
    </row>
    <row r="151" ht="15.75" customHeight="1">
      <c r="A151" s="3"/>
      <c r="B151" s="40"/>
      <c r="C151" s="54"/>
      <c r="D151" s="55"/>
      <c r="E151" s="40"/>
      <c r="F151" s="56"/>
      <c r="G151" s="56"/>
      <c r="H151" s="56"/>
      <c r="I151" s="56"/>
      <c r="J151" s="56"/>
    </row>
    <row r="152" ht="15.75" customHeight="1">
      <c r="A152" s="3"/>
      <c r="B152" s="40"/>
      <c r="C152" s="54"/>
      <c r="D152" s="55"/>
      <c r="E152" s="40"/>
      <c r="F152" s="56"/>
      <c r="G152" s="56"/>
      <c r="H152" s="56"/>
      <c r="I152" s="56"/>
      <c r="J152" s="56"/>
    </row>
    <row r="153" ht="15.75" customHeight="1">
      <c r="A153" s="3"/>
      <c r="B153" s="40"/>
      <c r="C153" s="54"/>
      <c r="D153" s="55"/>
      <c r="E153" s="40"/>
      <c r="F153" s="56"/>
      <c r="G153" s="56"/>
      <c r="H153" s="56"/>
      <c r="I153" s="56"/>
      <c r="J153" s="56"/>
    </row>
    <row r="154" ht="15.75" customHeight="1">
      <c r="A154" s="3"/>
      <c r="B154" s="40"/>
      <c r="C154" s="54"/>
      <c r="D154" s="55"/>
      <c r="E154" s="40"/>
      <c r="F154" s="56"/>
      <c r="G154" s="56"/>
      <c r="H154" s="56"/>
      <c r="I154" s="56"/>
      <c r="J154" s="56"/>
    </row>
    <row r="155" ht="15.75" customHeight="1">
      <c r="A155" s="3"/>
      <c r="B155" s="40"/>
      <c r="C155" s="54"/>
      <c r="D155" s="55"/>
      <c r="E155" s="40"/>
      <c r="F155" s="56"/>
      <c r="G155" s="56"/>
      <c r="H155" s="56"/>
      <c r="I155" s="56"/>
      <c r="J155" s="56"/>
    </row>
    <row r="156" ht="15.75" customHeight="1">
      <c r="A156" s="3"/>
      <c r="B156" s="40"/>
      <c r="C156" s="54"/>
      <c r="D156" s="55"/>
      <c r="E156" s="40"/>
      <c r="F156" s="56"/>
      <c r="G156" s="56"/>
      <c r="H156" s="56"/>
      <c r="I156" s="56"/>
      <c r="J156" s="56"/>
    </row>
    <row r="157" ht="15.75" customHeight="1">
      <c r="A157" s="3"/>
      <c r="B157" s="40"/>
      <c r="C157" s="54"/>
      <c r="D157" s="55"/>
      <c r="E157" s="40"/>
      <c r="F157" s="56"/>
      <c r="G157" s="56"/>
      <c r="H157" s="56"/>
      <c r="I157" s="56"/>
      <c r="J157" s="56"/>
    </row>
    <row r="158" ht="15.75" customHeight="1">
      <c r="A158" s="3"/>
      <c r="B158" s="40"/>
      <c r="C158" s="54"/>
      <c r="D158" s="55"/>
      <c r="E158" s="40"/>
      <c r="F158" s="56"/>
      <c r="G158" s="56"/>
      <c r="H158" s="56"/>
      <c r="I158" s="56"/>
      <c r="J158" s="56"/>
    </row>
    <row r="159" ht="15.75" customHeight="1">
      <c r="A159" s="3"/>
      <c r="B159" s="40"/>
      <c r="C159" s="54"/>
      <c r="D159" s="55"/>
      <c r="E159" s="40"/>
      <c r="F159" s="56"/>
      <c r="G159" s="56"/>
      <c r="H159" s="56"/>
      <c r="I159" s="56"/>
      <c r="J159" s="56"/>
    </row>
    <row r="160" ht="15.75" customHeight="1">
      <c r="A160" s="3"/>
      <c r="B160" s="40"/>
      <c r="C160" s="54"/>
      <c r="D160" s="55"/>
      <c r="E160" s="40"/>
      <c r="F160" s="56"/>
      <c r="G160" s="56"/>
      <c r="H160" s="56"/>
      <c r="I160" s="56"/>
      <c r="J160" s="56"/>
    </row>
    <row r="161" ht="15.75" customHeight="1">
      <c r="A161" s="3"/>
      <c r="B161" s="40"/>
      <c r="C161" s="54"/>
      <c r="D161" s="55"/>
      <c r="E161" s="40"/>
      <c r="F161" s="56"/>
      <c r="G161" s="56"/>
      <c r="H161" s="56"/>
      <c r="I161" s="56"/>
      <c r="J161" s="56"/>
    </row>
    <row r="162" ht="15.75" customHeight="1">
      <c r="A162" s="3"/>
      <c r="B162" s="40"/>
      <c r="C162" s="54"/>
      <c r="D162" s="55"/>
      <c r="E162" s="40"/>
      <c r="F162" s="56"/>
      <c r="G162" s="56"/>
      <c r="H162" s="56"/>
      <c r="I162" s="56"/>
      <c r="J162" s="56"/>
    </row>
    <row r="163" ht="15.75" customHeight="1">
      <c r="A163" s="3"/>
      <c r="B163" s="40"/>
      <c r="C163" s="54"/>
      <c r="D163" s="55"/>
      <c r="E163" s="40"/>
      <c r="F163" s="56"/>
      <c r="G163" s="56"/>
      <c r="H163" s="56"/>
      <c r="I163" s="56"/>
      <c r="J163" s="56"/>
    </row>
    <row r="164" ht="15.75" customHeight="1">
      <c r="A164" s="3"/>
      <c r="B164" s="40"/>
      <c r="C164" s="54"/>
      <c r="D164" s="55"/>
      <c r="E164" s="40"/>
      <c r="F164" s="56"/>
      <c r="G164" s="56"/>
      <c r="H164" s="56"/>
      <c r="I164" s="56"/>
      <c r="J164" s="56"/>
    </row>
    <row r="165" ht="15.75" customHeight="1">
      <c r="A165" s="3"/>
      <c r="B165" s="40"/>
      <c r="C165" s="54"/>
      <c r="D165" s="55"/>
      <c r="E165" s="40"/>
      <c r="F165" s="56"/>
      <c r="G165" s="56"/>
      <c r="H165" s="56"/>
      <c r="I165" s="56"/>
      <c r="J165" s="56"/>
    </row>
    <row r="166" ht="15.75" customHeight="1">
      <c r="A166" s="3"/>
      <c r="B166" s="40"/>
      <c r="C166" s="54"/>
      <c r="D166" s="55"/>
      <c r="E166" s="40"/>
      <c r="F166" s="56"/>
      <c r="G166" s="56"/>
      <c r="H166" s="56"/>
      <c r="I166" s="56"/>
      <c r="J166" s="56"/>
    </row>
    <row r="167" ht="15.75" customHeight="1">
      <c r="A167" s="3"/>
      <c r="B167" s="40"/>
      <c r="C167" s="54"/>
      <c r="D167" s="55"/>
      <c r="E167" s="40"/>
      <c r="F167" s="56"/>
      <c r="G167" s="56"/>
      <c r="H167" s="56"/>
      <c r="I167" s="56"/>
      <c r="J167" s="56"/>
    </row>
    <row r="168" ht="15.75" customHeight="1">
      <c r="A168" s="3"/>
      <c r="B168" s="40"/>
      <c r="C168" s="54"/>
      <c r="D168" s="55"/>
      <c r="E168" s="40"/>
      <c r="F168" s="56"/>
      <c r="G168" s="56"/>
      <c r="H168" s="56"/>
      <c r="I168" s="56"/>
      <c r="J168" s="56"/>
    </row>
    <row r="169" ht="15.75" customHeight="1">
      <c r="A169" s="3"/>
      <c r="B169" s="40"/>
      <c r="C169" s="54"/>
      <c r="D169" s="55"/>
      <c r="E169" s="40"/>
      <c r="F169" s="56"/>
      <c r="G169" s="56"/>
      <c r="H169" s="56"/>
      <c r="I169" s="56"/>
      <c r="J169" s="56"/>
    </row>
    <row r="170" ht="15.75" customHeight="1">
      <c r="A170" s="3"/>
      <c r="B170" s="40"/>
      <c r="C170" s="54"/>
      <c r="D170" s="55"/>
      <c r="E170" s="40"/>
      <c r="F170" s="56"/>
      <c r="G170" s="56"/>
      <c r="H170" s="56"/>
      <c r="I170" s="56"/>
      <c r="J170" s="56"/>
    </row>
    <row r="171" ht="15.75" customHeight="1">
      <c r="A171" s="3"/>
      <c r="B171" s="40"/>
      <c r="C171" s="54"/>
      <c r="D171" s="55"/>
      <c r="E171" s="40"/>
      <c r="F171" s="56"/>
      <c r="G171" s="56"/>
      <c r="H171" s="56"/>
      <c r="I171" s="56"/>
      <c r="J171" s="56"/>
    </row>
    <row r="172" ht="15.75" customHeight="1">
      <c r="A172" s="3"/>
      <c r="B172" s="40"/>
      <c r="C172" s="54"/>
      <c r="D172" s="55"/>
      <c r="E172" s="40"/>
      <c r="F172" s="56"/>
      <c r="G172" s="56"/>
      <c r="H172" s="56"/>
      <c r="I172" s="56"/>
      <c r="J172" s="56"/>
    </row>
    <row r="173" ht="15.75" customHeight="1">
      <c r="A173" s="3"/>
      <c r="B173" s="40"/>
      <c r="C173" s="54"/>
      <c r="D173" s="55"/>
      <c r="E173" s="40"/>
      <c r="F173" s="56"/>
      <c r="G173" s="56"/>
      <c r="H173" s="56"/>
      <c r="I173" s="56"/>
      <c r="J173" s="56"/>
    </row>
    <row r="174" ht="15.75" customHeight="1">
      <c r="A174" s="3"/>
      <c r="B174" s="40"/>
      <c r="C174" s="54"/>
      <c r="D174" s="55"/>
      <c r="E174" s="40"/>
      <c r="F174" s="56"/>
      <c r="G174" s="56"/>
      <c r="H174" s="56"/>
      <c r="I174" s="56"/>
      <c r="J174" s="56"/>
    </row>
    <row r="175" ht="15.75" customHeight="1">
      <c r="A175" s="3"/>
      <c r="B175" s="40"/>
      <c r="C175" s="54"/>
      <c r="D175" s="55"/>
      <c r="E175" s="40"/>
      <c r="F175" s="56"/>
      <c r="G175" s="56"/>
      <c r="H175" s="56"/>
      <c r="I175" s="56"/>
      <c r="J175" s="56"/>
    </row>
    <row r="176" ht="15.75" customHeight="1">
      <c r="A176" s="3"/>
      <c r="B176" s="40"/>
      <c r="C176" s="54"/>
      <c r="D176" s="55"/>
      <c r="E176" s="40"/>
      <c r="F176" s="56"/>
      <c r="G176" s="56"/>
      <c r="H176" s="56"/>
      <c r="I176" s="56"/>
      <c r="J176" s="56"/>
    </row>
    <row r="177" ht="15.75" customHeight="1">
      <c r="A177" s="3"/>
      <c r="B177" s="40"/>
      <c r="C177" s="54"/>
      <c r="D177" s="55"/>
      <c r="E177" s="40"/>
      <c r="F177" s="56"/>
      <c r="G177" s="56"/>
      <c r="H177" s="56"/>
      <c r="I177" s="56"/>
      <c r="J177" s="56"/>
    </row>
    <row r="178" ht="15.75" customHeight="1">
      <c r="A178" s="3"/>
      <c r="B178" s="40"/>
      <c r="C178" s="54"/>
      <c r="D178" s="55"/>
      <c r="E178" s="40"/>
      <c r="F178" s="56"/>
      <c r="G178" s="56"/>
      <c r="H178" s="56"/>
      <c r="I178" s="56"/>
      <c r="J178" s="56"/>
    </row>
    <row r="179" ht="15.75" customHeight="1">
      <c r="A179" s="3"/>
      <c r="B179" s="40"/>
      <c r="C179" s="54"/>
      <c r="D179" s="55"/>
      <c r="E179" s="40"/>
      <c r="F179" s="56"/>
      <c r="G179" s="56"/>
      <c r="H179" s="56"/>
      <c r="I179" s="56"/>
      <c r="J179" s="56"/>
    </row>
    <row r="180" ht="15.75" customHeight="1">
      <c r="A180" s="3"/>
      <c r="B180" s="40"/>
      <c r="C180" s="54"/>
      <c r="D180" s="55"/>
      <c r="E180" s="40"/>
      <c r="F180" s="56"/>
      <c r="G180" s="56"/>
      <c r="H180" s="56"/>
      <c r="I180" s="56"/>
      <c r="J180" s="56"/>
    </row>
    <row r="181" ht="15.75" customHeight="1">
      <c r="A181" s="3"/>
      <c r="B181" s="40"/>
      <c r="C181" s="54"/>
      <c r="D181" s="55"/>
      <c r="E181" s="40"/>
      <c r="F181" s="56"/>
      <c r="G181" s="56"/>
      <c r="H181" s="56"/>
      <c r="I181" s="56"/>
      <c r="J181" s="56"/>
    </row>
    <row r="182" ht="15.75" customHeight="1">
      <c r="A182" s="3"/>
      <c r="B182" s="40"/>
      <c r="C182" s="54"/>
      <c r="D182" s="55"/>
      <c r="E182" s="40"/>
      <c r="F182" s="56"/>
      <c r="G182" s="56"/>
      <c r="H182" s="56"/>
      <c r="I182" s="56"/>
      <c r="J182" s="56"/>
    </row>
    <row r="183" ht="15.75" customHeight="1">
      <c r="A183" s="3"/>
      <c r="B183" s="40"/>
      <c r="C183" s="54"/>
      <c r="D183" s="55"/>
      <c r="E183" s="40"/>
      <c r="F183" s="56"/>
      <c r="G183" s="56"/>
      <c r="H183" s="56"/>
      <c r="I183" s="56"/>
      <c r="J183" s="56"/>
    </row>
    <row r="184" ht="15.75" customHeight="1">
      <c r="A184" s="3"/>
      <c r="B184" s="40"/>
      <c r="C184" s="54"/>
      <c r="D184" s="55"/>
      <c r="E184" s="40"/>
      <c r="F184" s="56"/>
      <c r="G184" s="56"/>
      <c r="H184" s="56"/>
      <c r="I184" s="56"/>
      <c r="J184" s="56"/>
    </row>
    <row r="185" ht="15.75" customHeight="1">
      <c r="A185" s="3"/>
      <c r="B185" s="40"/>
      <c r="C185" s="54"/>
      <c r="D185" s="55"/>
      <c r="E185" s="40"/>
      <c r="F185" s="56"/>
      <c r="G185" s="56"/>
      <c r="H185" s="56"/>
      <c r="I185" s="56"/>
      <c r="J185" s="56"/>
    </row>
    <row r="186" ht="15.75" customHeight="1">
      <c r="A186" s="3"/>
      <c r="B186" s="40"/>
      <c r="C186" s="54"/>
      <c r="D186" s="55"/>
      <c r="E186" s="40"/>
      <c r="F186" s="56"/>
      <c r="G186" s="56"/>
      <c r="H186" s="56"/>
      <c r="I186" s="56"/>
      <c r="J186" s="56"/>
    </row>
    <row r="187" ht="15.75" customHeight="1">
      <c r="A187" s="3"/>
      <c r="B187" s="40"/>
      <c r="C187" s="54"/>
      <c r="D187" s="55"/>
      <c r="E187" s="40"/>
      <c r="F187" s="56"/>
      <c r="G187" s="56"/>
      <c r="H187" s="56"/>
      <c r="I187" s="56"/>
      <c r="J187" s="56"/>
    </row>
    <row r="188" ht="15.75" customHeight="1">
      <c r="A188" s="3"/>
      <c r="B188" s="40"/>
      <c r="C188" s="54"/>
      <c r="D188" s="55"/>
      <c r="E188" s="40"/>
      <c r="F188" s="56"/>
      <c r="G188" s="56"/>
      <c r="H188" s="56"/>
      <c r="I188" s="56"/>
      <c r="J188" s="56"/>
    </row>
    <row r="189" ht="15.75" customHeight="1">
      <c r="A189" s="3"/>
      <c r="B189" s="40"/>
      <c r="C189" s="54"/>
      <c r="D189" s="55"/>
      <c r="E189" s="40"/>
      <c r="F189" s="56"/>
      <c r="G189" s="56"/>
      <c r="H189" s="56"/>
      <c r="I189" s="56"/>
      <c r="J189" s="56"/>
    </row>
    <row r="190" ht="15.75" customHeight="1">
      <c r="A190" s="3"/>
      <c r="B190" s="40"/>
      <c r="C190" s="54"/>
      <c r="D190" s="55"/>
      <c r="E190" s="40"/>
      <c r="F190" s="56"/>
      <c r="G190" s="56"/>
      <c r="H190" s="56"/>
      <c r="I190" s="56"/>
      <c r="J190" s="56"/>
    </row>
    <row r="191" ht="15.75" customHeight="1">
      <c r="A191" s="3"/>
      <c r="B191" s="40"/>
      <c r="C191" s="54"/>
      <c r="D191" s="55"/>
      <c r="E191" s="40"/>
      <c r="F191" s="56"/>
      <c r="G191" s="56"/>
      <c r="H191" s="56"/>
      <c r="I191" s="56"/>
      <c r="J191" s="56"/>
    </row>
    <row r="192" ht="15.75" customHeight="1">
      <c r="A192" s="3"/>
      <c r="B192" s="40"/>
      <c r="C192" s="54"/>
      <c r="D192" s="55"/>
      <c r="E192" s="40"/>
      <c r="F192" s="56"/>
      <c r="G192" s="56"/>
      <c r="H192" s="56"/>
      <c r="I192" s="56"/>
      <c r="J192" s="56"/>
    </row>
    <row r="193" ht="15.75" customHeight="1">
      <c r="A193" s="3"/>
      <c r="B193" s="40"/>
      <c r="C193" s="54"/>
      <c r="D193" s="55"/>
      <c r="E193" s="40"/>
      <c r="F193" s="56"/>
      <c r="G193" s="56"/>
      <c r="H193" s="56"/>
      <c r="I193" s="56"/>
      <c r="J193" s="56"/>
    </row>
    <row r="194" ht="15.75" customHeight="1">
      <c r="A194" s="3"/>
      <c r="B194" s="40"/>
      <c r="C194" s="54"/>
      <c r="D194" s="55"/>
      <c r="E194" s="40"/>
      <c r="F194" s="56"/>
      <c r="G194" s="56"/>
      <c r="H194" s="56"/>
      <c r="I194" s="56"/>
      <c r="J194" s="56"/>
    </row>
    <row r="195" ht="15.75" customHeight="1">
      <c r="A195" s="3"/>
      <c r="B195" s="40"/>
      <c r="C195" s="54"/>
      <c r="D195" s="55"/>
      <c r="E195" s="40"/>
      <c r="F195" s="56"/>
      <c r="G195" s="56"/>
      <c r="H195" s="56"/>
      <c r="I195" s="56"/>
      <c r="J195" s="56"/>
    </row>
    <row r="196" ht="15.75" customHeight="1">
      <c r="A196" s="3"/>
      <c r="B196" s="40"/>
      <c r="C196" s="54"/>
      <c r="D196" s="55"/>
      <c r="E196" s="40"/>
      <c r="F196" s="56"/>
      <c r="G196" s="56"/>
      <c r="H196" s="56"/>
      <c r="I196" s="56"/>
      <c r="J196" s="56"/>
    </row>
    <row r="197" ht="15.75" customHeight="1">
      <c r="A197" s="3"/>
      <c r="B197" s="40"/>
      <c r="C197" s="54"/>
      <c r="D197" s="55"/>
      <c r="E197" s="40"/>
      <c r="F197" s="56"/>
      <c r="G197" s="56"/>
      <c r="H197" s="56"/>
      <c r="I197" s="56"/>
      <c r="J197" s="56"/>
    </row>
    <row r="198" ht="15.75" customHeight="1">
      <c r="A198" s="3"/>
      <c r="B198" s="40"/>
      <c r="C198" s="54"/>
      <c r="D198" s="55"/>
      <c r="E198" s="40"/>
      <c r="F198" s="56"/>
      <c r="G198" s="56"/>
      <c r="H198" s="56"/>
      <c r="I198" s="56"/>
      <c r="J198" s="56"/>
    </row>
    <row r="199" ht="15.75" customHeight="1">
      <c r="A199" s="3"/>
      <c r="B199" s="40"/>
      <c r="C199" s="54"/>
      <c r="D199" s="55"/>
      <c r="E199" s="40"/>
      <c r="F199" s="56"/>
      <c r="G199" s="56"/>
      <c r="H199" s="56"/>
      <c r="I199" s="56"/>
      <c r="J199" s="56"/>
    </row>
    <row r="200" ht="15.75" customHeight="1">
      <c r="A200" s="3"/>
      <c r="B200" s="40"/>
      <c r="C200" s="54"/>
      <c r="D200" s="55"/>
      <c r="E200" s="40"/>
      <c r="F200" s="56"/>
      <c r="G200" s="56"/>
      <c r="H200" s="56"/>
      <c r="I200" s="56"/>
      <c r="J200" s="56"/>
    </row>
    <row r="201" ht="15.75" customHeight="1">
      <c r="A201" s="3"/>
      <c r="B201" s="40"/>
      <c r="C201" s="54"/>
      <c r="D201" s="55"/>
      <c r="E201" s="40"/>
      <c r="F201" s="56"/>
      <c r="G201" s="56"/>
      <c r="H201" s="56"/>
      <c r="I201" s="56"/>
      <c r="J201" s="56"/>
    </row>
    <row r="202" ht="15.75" customHeight="1">
      <c r="A202" s="3"/>
      <c r="B202" s="40"/>
      <c r="C202" s="54"/>
      <c r="D202" s="55"/>
      <c r="E202" s="40"/>
      <c r="F202" s="56"/>
      <c r="G202" s="56"/>
      <c r="H202" s="56"/>
      <c r="I202" s="56"/>
      <c r="J202" s="56"/>
    </row>
    <row r="203" ht="15.75" customHeight="1">
      <c r="A203" s="3"/>
      <c r="B203" s="40"/>
      <c r="C203" s="54"/>
      <c r="D203" s="55"/>
      <c r="E203" s="40"/>
      <c r="F203" s="56"/>
      <c r="G203" s="56"/>
      <c r="H203" s="56"/>
      <c r="I203" s="56"/>
      <c r="J203" s="56"/>
    </row>
    <row r="204" ht="15.75" customHeight="1">
      <c r="A204" s="3"/>
      <c r="B204" s="40"/>
      <c r="C204" s="54"/>
      <c r="D204" s="55"/>
      <c r="E204" s="40"/>
      <c r="F204" s="56"/>
      <c r="G204" s="56"/>
      <c r="H204" s="56"/>
      <c r="I204" s="56"/>
      <c r="J204" s="56"/>
    </row>
    <row r="205" ht="15.75" customHeight="1">
      <c r="A205" s="3"/>
      <c r="B205" s="40"/>
      <c r="C205" s="54"/>
      <c r="D205" s="55"/>
      <c r="E205" s="40"/>
      <c r="F205" s="56"/>
      <c r="G205" s="56"/>
      <c r="H205" s="56"/>
      <c r="I205" s="56"/>
      <c r="J205" s="56"/>
    </row>
    <row r="206" ht="15.75" customHeight="1">
      <c r="A206" s="3"/>
      <c r="B206" s="40"/>
      <c r="C206" s="54"/>
      <c r="D206" s="55"/>
      <c r="E206" s="40"/>
      <c r="F206" s="56"/>
      <c r="G206" s="56"/>
      <c r="H206" s="56"/>
      <c r="I206" s="56"/>
      <c r="J206" s="56"/>
    </row>
    <row r="207" ht="15.75" customHeight="1">
      <c r="A207" s="3"/>
      <c r="B207" s="40"/>
      <c r="C207" s="54"/>
      <c r="D207" s="55"/>
      <c r="E207" s="40"/>
      <c r="F207" s="56"/>
      <c r="G207" s="56"/>
      <c r="H207" s="56"/>
      <c r="I207" s="56"/>
      <c r="J207" s="56"/>
    </row>
    <row r="208" ht="15.75" customHeight="1">
      <c r="A208" s="3"/>
      <c r="B208" s="40"/>
      <c r="C208" s="54"/>
      <c r="D208" s="55"/>
      <c r="E208" s="40"/>
      <c r="F208" s="56"/>
      <c r="G208" s="56"/>
      <c r="H208" s="56"/>
      <c r="I208" s="56"/>
      <c r="J208" s="56"/>
    </row>
    <row r="209" ht="15.75" customHeight="1">
      <c r="A209" s="3"/>
      <c r="B209" s="40"/>
      <c r="C209" s="54"/>
      <c r="D209" s="55"/>
      <c r="E209" s="40"/>
      <c r="F209" s="56"/>
      <c r="G209" s="56"/>
      <c r="H209" s="56"/>
      <c r="I209" s="56"/>
      <c r="J209" s="56"/>
    </row>
    <row r="210" ht="15.75" customHeight="1">
      <c r="A210" s="3"/>
      <c r="B210" s="40"/>
      <c r="C210" s="54"/>
      <c r="D210" s="55"/>
      <c r="E210" s="40"/>
      <c r="F210" s="56"/>
      <c r="G210" s="56"/>
      <c r="H210" s="56"/>
      <c r="I210" s="56"/>
      <c r="J210" s="56"/>
    </row>
    <row r="211" ht="15.75" customHeight="1">
      <c r="A211" s="3"/>
      <c r="B211" s="40"/>
      <c r="C211" s="54"/>
      <c r="D211" s="55"/>
      <c r="E211" s="40"/>
      <c r="F211" s="56"/>
      <c r="G211" s="56"/>
      <c r="H211" s="56"/>
      <c r="I211" s="56"/>
      <c r="J211" s="56"/>
    </row>
    <row r="212" ht="15.75" customHeight="1">
      <c r="A212" s="3"/>
      <c r="B212" s="40"/>
      <c r="C212" s="54"/>
      <c r="D212" s="55"/>
      <c r="E212" s="40"/>
      <c r="F212" s="56"/>
      <c r="G212" s="56"/>
      <c r="H212" s="56"/>
      <c r="I212" s="56"/>
      <c r="J212" s="56"/>
    </row>
    <row r="213" ht="15.75" customHeight="1">
      <c r="A213" s="3"/>
      <c r="B213" s="40"/>
      <c r="C213" s="54"/>
      <c r="D213" s="55"/>
      <c r="E213" s="40"/>
      <c r="F213" s="56"/>
      <c r="G213" s="56"/>
      <c r="H213" s="56"/>
      <c r="I213" s="56"/>
      <c r="J213" s="56"/>
    </row>
    <row r="214" ht="15.75" customHeight="1">
      <c r="A214" s="3"/>
      <c r="B214" s="40"/>
      <c r="C214" s="54"/>
      <c r="D214" s="55"/>
      <c r="E214" s="40"/>
      <c r="F214" s="56"/>
      <c r="G214" s="56"/>
      <c r="H214" s="56"/>
      <c r="I214" s="56"/>
      <c r="J214" s="56"/>
    </row>
    <row r="215" ht="15.75" customHeight="1">
      <c r="A215" s="3"/>
      <c r="B215" s="40"/>
      <c r="C215" s="54"/>
      <c r="D215" s="55"/>
      <c r="E215" s="40"/>
      <c r="F215" s="56"/>
      <c r="G215" s="56"/>
      <c r="H215" s="56"/>
      <c r="I215" s="56"/>
      <c r="J215" s="56"/>
    </row>
    <row r="216" ht="15.75" customHeight="1">
      <c r="A216" s="3"/>
      <c r="B216" s="40"/>
      <c r="C216" s="54"/>
      <c r="D216" s="55"/>
      <c r="E216" s="40"/>
      <c r="F216" s="56"/>
      <c r="G216" s="56"/>
      <c r="H216" s="56"/>
      <c r="I216" s="56"/>
      <c r="J216" s="56"/>
    </row>
    <row r="217" ht="15.75" customHeight="1">
      <c r="A217" s="3"/>
      <c r="B217" s="40"/>
      <c r="C217" s="54"/>
      <c r="D217" s="55"/>
      <c r="E217" s="40"/>
      <c r="F217" s="56"/>
      <c r="G217" s="56"/>
      <c r="H217" s="56"/>
      <c r="I217" s="56"/>
      <c r="J217" s="56"/>
    </row>
    <row r="218" ht="15.75" customHeight="1">
      <c r="A218" s="3"/>
      <c r="B218" s="40"/>
      <c r="C218" s="54"/>
      <c r="D218" s="55"/>
      <c r="E218" s="40"/>
      <c r="F218" s="56"/>
      <c r="G218" s="56"/>
      <c r="H218" s="56"/>
      <c r="I218" s="56"/>
      <c r="J218" s="56"/>
    </row>
    <row r="219" ht="15.75" customHeight="1">
      <c r="A219" s="3"/>
      <c r="B219" s="40"/>
      <c r="C219" s="54"/>
      <c r="D219" s="55"/>
      <c r="E219" s="40"/>
      <c r="F219" s="56"/>
      <c r="G219" s="56"/>
      <c r="H219" s="56"/>
      <c r="I219" s="56"/>
      <c r="J219" s="56"/>
    </row>
    <row r="220" ht="15.75" customHeight="1">
      <c r="A220" s="3"/>
      <c r="B220" s="40"/>
      <c r="C220" s="54"/>
      <c r="D220" s="55"/>
      <c r="E220" s="40"/>
      <c r="F220" s="56"/>
      <c r="G220" s="56"/>
      <c r="H220" s="56"/>
      <c r="I220" s="56"/>
      <c r="J220" s="56"/>
    </row>
    <row r="221" ht="15.75" customHeight="1">
      <c r="A221" s="3"/>
      <c r="B221" s="40"/>
      <c r="C221" s="54"/>
      <c r="D221" s="55"/>
      <c r="E221" s="40"/>
      <c r="F221" s="56"/>
      <c r="G221" s="56"/>
      <c r="H221" s="56"/>
      <c r="I221" s="56"/>
      <c r="J221" s="56"/>
    </row>
    <row r="222" ht="15.75" customHeight="1">
      <c r="A222" s="3"/>
      <c r="B222" s="40"/>
      <c r="C222" s="54"/>
      <c r="D222" s="55"/>
      <c r="E222" s="40"/>
      <c r="F222" s="56"/>
      <c r="G222" s="56"/>
      <c r="H222" s="56"/>
      <c r="I222" s="56"/>
      <c r="J222" s="56"/>
    </row>
    <row r="223" ht="15.75" customHeight="1">
      <c r="A223" s="3"/>
      <c r="B223" s="40"/>
      <c r="C223" s="54"/>
      <c r="D223" s="55"/>
      <c r="E223" s="40"/>
      <c r="F223" s="56"/>
      <c r="G223" s="56"/>
      <c r="H223" s="56"/>
      <c r="I223" s="56"/>
      <c r="J223" s="56"/>
    </row>
    <row r="224" ht="15.75" customHeight="1">
      <c r="A224" s="3"/>
      <c r="B224" s="40"/>
      <c r="C224" s="54"/>
      <c r="D224" s="55"/>
      <c r="E224" s="40"/>
      <c r="F224" s="56"/>
      <c r="G224" s="56"/>
      <c r="H224" s="56"/>
      <c r="I224" s="56"/>
      <c r="J224" s="56"/>
    </row>
    <row r="225" ht="15.75" customHeight="1">
      <c r="A225" s="3"/>
      <c r="B225" s="40"/>
      <c r="C225" s="54"/>
      <c r="D225" s="55"/>
      <c r="E225" s="40"/>
      <c r="F225" s="56"/>
      <c r="G225" s="56"/>
      <c r="H225" s="56"/>
      <c r="I225" s="56"/>
      <c r="J225" s="56"/>
    </row>
    <row r="226" ht="15.75" customHeight="1">
      <c r="A226" s="3"/>
      <c r="B226" s="40"/>
      <c r="C226" s="54"/>
      <c r="D226" s="55"/>
      <c r="E226" s="40"/>
      <c r="F226" s="56"/>
      <c r="G226" s="56"/>
      <c r="H226" s="56"/>
      <c r="I226" s="56"/>
      <c r="J226" s="56"/>
    </row>
    <row r="227" ht="15.75" customHeight="1">
      <c r="A227" s="3"/>
      <c r="B227" s="40"/>
      <c r="C227" s="54"/>
      <c r="D227" s="55"/>
      <c r="E227" s="40"/>
      <c r="F227" s="56"/>
      <c r="G227" s="56"/>
      <c r="H227" s="56"/>
      <c r="I227" s="56"/>
      <c r="J227" s="56"/>
    </row>
    <row r="228" ht="15.75" customHeight="1">
      <c r="A228" s="3"/>
      <c r="B228" s="40"/>
      <c r="C228" s="54"/>
      <c r="D228" s="55"/>
      <c r="E228" s="40"/>
      <c r="F228" s="56"/>
      <c r="G228" s="56"/>
      <c r="H228" s="56"/>
      <c r="I228" s="56"/>
      <c r="J228" s="56"/>
    </row>
    <row r="229" ht="15.75" customHeight="1">
      <c r="A229" s="3"/>
      <c r="B229" s="40"/>
      <c r="C229" s="54"/>
      <c r="D229" s="55"/>
      <c r="E229" s="40"/>
      <c r="F229" s="56"/>
      <c r="G229" s="56"/>
      <c r="H229" s="56"/>
      <c r="I229" s="56"/>
      <c r="J229" s="56"/>
    </row>
    <row r="230" ht="15.75" customHeight="1">
      <c r="A230" s="3"/>
      <c r="B230" s="40"/>
      <c r="C230" s="54"/>
      <c r="D230" s="55"/>
      <c r="E230" s="40"/>
      <c r="F230" s="56"/>
      <c r="G230" s="56"/>
      <c r="H230" s="56"/>
      <c r="I230" s="56"/>
      <c r="J230" s="56"/>
    </row>
    <row r="231" ht="15.75" customHeight="1">
      <c r="A231" s="3"/>
      <c r="B231" s="40"/>
      <c r="C231" s="54"/>
      <c r="D231" s="55"/>
      <c r="E231" s="40"/>
      <c r="F231" s="56"/>
      <c r="G231" s="56"/>
      <c r="H231" s="56"/>
      <c r="I231" s="56"/>
      <c r="J231" s="56"/>
    </row>
    <row r="232" ht="15.75" customHeight="1">
      <c r="A232" s="3"/>
      <c r="B232" s="40"/>
      <c r="C232" s="54"/>
      <c r="D232" s="55"/>
      <c r="E232" s="40"/>
      <c r="F232" s="56"/>
      <c r="G232" s="56"/>
      <c r="H232" s="56"/>
      <c r="I232" s="56"/>
      <c r="J232" s="56"/>
    </row>
    <row r="233" ht="15.75" customHeight="1">
      <c r="A233" s="3"/>
      <c r="B233" s="40"/>
      <c r="C233" s="54"/>
      <c r="D233" s="55"/>
      <c r="E233" s="40"/>
      <c r="F233" s="56"/>
      <c r="G233" s="56"/>
      <c r="H233" s="56"/>
      <c r="I233" s="56"/>
      <c r="J233" s="56"/>
    </row>
    <row r="234" ht="15.75" customHeight="1">
      <c r="A234" s="3"/>
      <c r="B234" s="40"/>
      <c r="C234" s="54"/>
      <c r="D234" s="55"/>
      <c r="E234" s="40"/>
      <c r="F234" s="56"/>
      <c r="G234" s="56"/>
      <c r="H234" s="56"/>
      <c r="I234" s="56"/>
      <c r="J234" s="56"/>
    </row>
    <row r="235" ht="15.75" customHeight="1">
      <c r="A235" s="3"/>
      <c r="B235" s="40"/>
      <c r="C235" s="54"/>
      <c r="D235" s="55"/>
      <c r="E235" s="40"/>
      <c r="F235" s="56"/>
      <c r="G235" s="56"/>
      <c r="H235" s="56"/>
      <c r="I235" s="56"/>
      <c r="J235" s="56"/>
    </row>
    <row r="236" ht="15.75" customHeight="1">
      <c r="A236" s="3"/>
      <c r="B236" s="40"/>
      <c r="C236" s="54"/>
      <c r="D236" s="55"/>
      <c r="E236" s="40"/>
      <c r="F236" s="56"/>
      <c r="G236" s="56"/>
      <c r="H236" s="56"/>
      <c r="I236" s="56"/>
      <c r="J236" s="56"/>
    </row>
    <row r="237" ht="15.75" customHeight="1">
      <c r="A237" s="3"/>
      <c r="B237" s="40"/>
      <c r="C237" s="54"/>
      <c r="D237" s="55"/>
      <c r="E237" s="40"/>
      <c r="F237" s="56"/>
      <c r="G237" s="56"/>
      <c r="H237" s="56"/>
      <c r="I237" s="56"/>
      <c r="J237" s="56"/>
    </row>
    <row r="238" ht="15.75" customHeight="1">
      <c r="A238" s="3"/>
      <c r="B238" s="40"/>
      <c r="C238" s="54"/>
      <c r="D238" s="55"/>
      <c r="E238" s="40"/>
      <c r="F238" s="56"/>
      <c r="G238" s="56"/>
      <c r="H238" s="56"/>
      <c r="I238" s="56"/>
      <c r="J238" s="56"/>
    </row>
    <row r="239" ht="15.75" customHeight="1">
      <c r="A239" s="3"/>
      <c r="B239" s="40"/>
      <c r="C239" s="54"/>
      <c r="D239" s="55"/>
      <c r="E239" s="40"/>
      <c r="F239" s="56"/>
      <c r="G239" s="56"/>
      <c r="H239" s="56"/>
      <c r="I239" s="56"/>
      <c r="J239" s="56"/>
    </row>
    <row r="240" ht="15.75" customHeight="1">
      <c r="A240" s="3"/>
      <c r="B240" s="40"/>
      <c r="C240" s="54"/>
      <c r="D240" s="55"/>
      <c r="E240" s="40"/>
      <c r="F240" s="56"/>
      <c r="G240" s="56"/>
      <c r="H240" s="56"/>
      <c r="I240" s="56"/>
      <c r="J240" s="56"/>
    </row>
    <row r="241" ht="15.75" customHeight="1">
      <c r="A241" s="3"/>
      <c r="B241" s="40"/>
      <c r="C241" s="54"/>
      <c r="D241" s="55"/>
      <c r="E241" s="40"/>
      <c r="F241" s="56"/>
      <c r="G241" s="56"/>
      <c r="H241" s="56"/>
      <c r="I241" s="56"/>
      <c r="J241" s="56"/>
    </row>
    <row r="242" ht="15.75" customHeight="1">
      <c r="A242" s="3"/>
      <c r="B242" s="40"/>
      <c r="C242" s="54"/>
      <c r="D242" s="55"/>
      <c r="E242" s="40"/>
      <c r="F242" s="56"/>
      <c r="G242" s="56"/>
      <c r="H242" s="56"/>
      <c r="I242" s="56"/>
      <c r="J242" s="56"/>
    </row>
    <row r="243" ht="15.75" customHeight="1">
      <c r="A243" s="3"/>
      <c r="B243" s="40"/>
      <c r="C243" s="54"/>
      <c r="D243" s="55"/>
      <c r="E243" s="40"/>
      <c r="F243" s="56"/>
      <c r="G243" s="56"/>
      <c r="H243" s="56"/>
      <c r="I243" s="56"/>
      <c r="J243" s="56"/>
    </row>
    <row r="244" ht="15.75" customHeight="1">
      <c r="A244" s="3"/>
      <c r="B244" s="40"/>
      <c r="C244" s="54"/>
      <c r="D244" s="55"/>
      <c r="E244" s="40"/>
      <c r="F244" s="56"/>
      <c r="G244" s="56"/>
      <c r="H244" s="56"/>
      <c r="I244" s="56"/>
      <c r="J244" s="56"/>
    </row>
    <row r="245" ht="15.75" customHeight="1">
      <c r="A245" s="3"/>
      <c r="B245" s="40"/>
      <c r="C245" s="54"/>
      <c r="D245" s="55"/>
      <c r="E245" s="40"/>
      <c r="F245" s="56"/>
      <c r="G245" s="56"/>
      <c r="H245" s="56"/>
      <c r="I245" s="56"/>
      <c r="J245" s="56"/>
    </row>
    <row r="246" ht="15.75" customHeight="1">
      <c r="A246" s="3"/>
      <c r="B246" s="40"/>
      <c r="C246" s="54"/>
      <c r="D246" s="55"/>
      <c r="E246" s="40"/>
      <c r="F246" s="56"/>
      <c r="G246" s="56"/>
      <c r="H246" s="56"/>
      <c r="I246" s="56"/>
      <c r="J246" s="56"/>
    </row>
    <row r="247" ht="15.75" customHeight="1">
      <c r="A247" s="3"/>
      <c r="B247" s="40"/>
      <c r="C247" s="54"/>
      <c r="D247" s="55"/>
      <c r="E247" s="40"/>
      <c r="F247" s="56"/>
      <c r="G247" s="56"/>
      <c r="H247" s="56"/>
      <c r="I247" s="56"/>
      <c r="J247" s="56"/>
    </row>
    <row r="248" ht="15.75" customHeight="1">
      <c r="A248" s="3"/>
      <c r="B248" s="40"/>
      <c r="C248" s="54"/>
      <c r="D248" s="55"/>
      <c r="E248" s="40"/>
      <c r="F248" s="56"/>
      <c r="G248" s="56"/>
      <c r="H248" s="56"/>
      <c r="I248" s="56"/>
      <c r="J248" s="56"/>
    </row>
    <row r="249" ht="15.75" customHeight="1">
      <c r="A249" s="3"/>
      <c r="B249" s="40"/>
      <c r="C249" s="54"/>
      <c r="D249" s="55"/>
      <c r="E249" s="40"/>
      <c r="F249" s="56"/>
      <c r="G249" s="56"/>
      <c r="H249" s="56"/>
      <c r="I249" s="56"/>
      <c r="J249" s="56"/>
    </row>
    <row r="250" ht="15.75" customHeight="1">
      <c r="A250" s="3"/>
      <c r="B250" s="40"/>
      <c r="C250" s="54"/>
      <c r="D250" s="55"/>
      <c r="E250" s="40"/>
      <c r="F250" s="56"/>
      <c r="G250" s="56"/>
      <c r="H250" s="56"/>
      <c r="I250" s="56"/>
      <c r="J250" s="56"/>
    </row>
    <row r="251" ht="15.75" customHeight="1">
      <c r="A251" s="3"/>
      <c r="B251" s="40"/>
      <c r="C251" s="54"/>
      <c r="D251" s="55"/>
      <c r="E251" s="40"/>
      <c r="F251" s="56"/>
      <c r="G251" s="56"/>
      <c r="H251" s="56"/>
      <c r="I251" s="56"/>
      <c r="J251" s="56"/>
    </row>
    <row r="252" ht="15.75" customHeight="1">
      <c r="A252" s="3"/>
      <c r="B252" s="40"/>
      <c r="C252" s="54"/>
      <c r="D252" s="55"/>
      <c r="E252" s="40"/>
      <c r="F252" s="56"/>
      <c r="G252" s="56"/>
      <c r="H252" s="56"/>
      <c r="I252" s="56"/>
      <c r="J252" s="56"/>
    </row>
    <row r="253" ht="15.75" customHeight="1">
      <c r="C253" s="57"/>
      <c r="D253" s="58"/>
    </row>
    <row r="254" ht="15.75" customHeight="1">
      <c r="C254" s="57"/>
      <c r="D254" s="58"/>
    </row>
    <row r="255" ht="15.75" customHeight="1">
      <c r="C255" s="57"/>
      <c r="D255" s="58"/>
    </row>
    <row r="256" ht="15.75" customHeight="1">
      <c r="C256" s="57"/>
      <c r="D256" s="58"/>
    </row>
    <row r="257" ht="15.75" customHeight="1">
      <c r="C257" s="57"/>
      <c r="D257" s="58"/>
    </row>
    <row r="258" ht="15.75" customHeight="1">
      <c r="C258" s="57"/>
      <c r="D258" s="58"/>
    </row>
    <row r="259" ht="15.75" customHeight="1">
      <c r="C259" s="57"/>
      <c r="D259" s="58"/>
    </row>
    <row r="260" ht="15.75" customHeight="1">
      <c r="C260" s="57"/>
      <c r="D260" s="58"/>
    </row>
    <row r="261" ht="15.75" customHeight="1">
      <c r="C261" s="57"/>
      <c r="D261" s="58"/>
    </row>
    <row r="262" ht="15.75" customHeight="1">
      <c r="C262" s="57"/>
      <c r="D262" s="58"/>
    </row>
    <row r="263" ht="15.75" customHeight="1">
      <c r="C263" s="57"/>
      <c r="D263" s="58"/>
    </row>
    <row r="264" ht="15.75" customHeight="1">
      <c r="C264" s="57"/>
      <c r="D264" s="58"/>
    </row>
    <row r="265" ht="15.75" customHeight="1">
      <c r="C265" s="57"/>
      <c r="D265" s="58"/>
    </row>
    <row r="266" ht="15.75" customHeight="1">
      <c r="C266" s="57"/>
      <c r="D266" s="58"/>
    </row>
    <row r="267" ht="15.75" customHeight="1">
      <c r="C267" s="57"/>
      <c r="D267" s="58"/>
    </row>
    <row r="268" ht="15.75" customHeight="1">
      <c r="C268" s="57"/>
      <c r="D268" s="58"/>
    </row>
    <row r="269" ht="15.75" customHeight="1">
      <c r="C269" s="57"/>
      <c r="D269" s="58"/>
    </row>
    <row r="270" ht="15.75" customHeight="1">
      <c r="C270" s="57"/>
      <c r="D270" s="58"/>
    </row>
    <row r="271" ht="15.75" customHeight="1">
      <c r="C271" s="57"/>
      <c r="D271" s="58"/>
    </row>
    <row r="272" ht="15.75" customHeight="1">
      <c r="C272" s="57"/>
      <c r="D272" s="58"/>
    </row>
    <row r="273" ht="15.75" customHeight="1">
      <c r="C273" s="57"/>
      <c r="D273" s="58"/>
    </row>
    <row r="274" ht="15.75" customHeight="1">
      <c r="C274" s="57"/>
      <c r="D274" s="58"/>
    </row>
    <row r="275" ht="15.75" customHeight="1">
      <c r="C275" s="57"/>
      <c r="D275" s="58"/>
    </row>
    <row r="276" ht="15.75" customHeight="1">
      <c r="C276" s="57"/>
      <c r="D276" s="58"/>
    </row>
    <row r="277" ht="15.75" customHeight="1">
      <c r="C277" s="57"/>
      <c r="D277" s="58"/>
    </row>
    <row r="278" ht="15.75" customHeight="1">
      <c r="C278" s="57"/>
      <c r="D278" s="58"/>
    </row>
    <row r="279" ht="15.75" customHeight="1">
      <c r="C279" s="57"/>
      <c r="D279" s="58"/>
    </row>
    <row r="280" ht="15.75" customHeight="1">
      <c r="C280" s="57"/>
      <c r="D280" s="58"/>
    </row>
    <row r="281" ht="15.75" customHeight="1">
      <c r="C281" s="57"/>
      <c r="D281" s="58"/>
    </row>
    <row r="282" ht="15.75" customHeight="1">
      <c r="C282" s="57"/>
      <c r="D282" s="58"/>
    </row>
    <row r="283" ht="15.75" customHeight="1">
      <c r="C283" s="57"/>
      <c r="D283" s="58"/>
    </row>
    <row r="284" ht="15.75" customHeight="1">
      <c r="C284" s="57"/>
      <c r="D284" s="58"/>
    </row>
    <row r="285" ht="15.75" customHeight="1">
      <c r="C285" s="57"/>
      <c r="D285" s="58"/>
    </row>
    <row r="286" ht="15.75" customHeight="1">
      <c r="C286" s="57"/>
      <c r="D286" s="58"/>
    </row>
    <row r="287" ht="15.75" customHeight="1">
      <c r="C287" s="57"/>
      <c r="D287" s="58"/>
    </row>
    <row r="288" ht="15.75" customHeight="1">
      <c r="C288" s="57"/>
      <c r="D288" s="58"/>
    </row>
    <row r="289" ht="15.75" customHeight="1">
      <c r="C289" s="57"/>
      <c r="D289" s="58"/>
    </row>
    <row r="290" ht="15.75" customHeight="1">
      <c r="C290" s="57"/>
      <c r="D290" s="58"/>
    </row>
    <row r="291" ht="15.75" customHeight="1">
      <c r="C291" s="57"/>
      <c r="D291" s="58"/>
    </row>
    <row r="292" ht="15.75" customHeight="1">
      <c r="C292" s="57"/>
      <c r="D292" s="58"/>
    </row>
    <row r="293" ht="15.75" customHeight="1">
      <c r="C293" s="57"/>
      <c r="D293" s="58"/>
    </row>
    <row r="294" ht="15.75" customHeight="1">
      <c r="C294" s="57"/>
      <c r="D294" s="58"/>
    </row>
    <row r="295" ht="15.75" customHeight="1">
      <c r="C295" s="57"/>
      <c r="D295" s="58"/>
    </row>
    <row r="296" ht="15.75" customHeight="1">
      <c r="C296" s="57"/>
      <c r="D296" s="58"/>
    </row>
    <row r="297" ht="15.75" customHeight="1">
      <c r="C297" s="57"/>
      <c r="D297" s="58"/>
    </row>
    <row r="298" ht="15.75" customHeight="1">
      <c r="C298" s="57"/>
      <c r="D298" s="58"/>
    </row>
    <row r="299" ht="15.75" customHeight="1">
      <c r="C299" s="57"/>
      <c r="D299" s="58"/>
    </row>
    <row r="300" ht="15.75" customHeight="1">
      <c r="C300" s="57"/>
      <c r="D300" s="58"/>
    </row>
    <row r="301" ht="15.75" customHeight="1">
      <c r="C301" s="57"/>
      <c r="D301" s="58"/>
    </row>
    <row r="302" ht="15.75" customHeight="1">
      <c r="C302" s="57"/>
      <c r="D302" s="58"/>
    </row>
    <row r="303" ht="15.75" customHeight="1">
      <c r="C303" s="57"/>
      <c r="D303" s="58"/>
    </row>
    <row r="304" ht="15.75" customHeight="1">
      <c r="C304" s="57"/>
      <c r="D304" s="58"/>
    </row>
    <row r="305" ht="15.75" customHeight="1">
      <c r="C305" s="57"/>
      <c r="D305" s="58"/>
    </row>
    <row r="306" ht="15.75" customHeight="1">
      <c r="C306" s="57"/>
      <c r="D306" s="58"/>
    </row>
    <row r="307" ht="15.75" customHeight="1">
      <c r="C307" s="57"/>
      <c r="D307" s="58"/>
    </row>
    <row r="308" ht="15.75" customHeight="1">
      <c r="C308" s="57"/>
      <c r="D308" s="58"/>
    </row>
    <row r="309" ht="15.75" customHeight="1">
      <c r="C309" s="57"/>
      <c r="D309" s="58"/>
    </row>
    <row r="310" ht="15.75" customHeight="1">
      <c r="C310" s="57"/>
      <c r="D310" s="58"/>
    </row>
    <row r="311" ht="15.75" customHeight="1">
      <c r="C311" s="57"/>
      <c r="D311" s="58"/>
    </row>
    <row r="312" ht="15.75" customHeight="1">
      <c r="C312" s="57"/>
      <c r="D312" s="58"/>
    </row>
    <row r="313" ht="15.75" customHeight="1">
      <c r="C313" s="57"/>
      <c r="D313" s="58"/>
    </row>
    <row r="314" ht="15.75" customHeight="1">
      <c r="C314" s="57"/>
      <c r="D314" s="58"/>
    </row>
    <row r="315" ht="15.75" customHeight="1">
      <c r="C315" s="57"/>
      <c r="D315" s="58"/>
    </row>
    <row r="316" ht="15.75" customHeight="1">
      <c r="C316" s="57"/>
      <c r="D316" s="58"/>
    </row>
    <row r="317" ht="15.75" customHeight="1">
      <c r="C317" s="57"/>
      <c r="D317" s="58"/>
    </row>
    <row r="318" ht="15.75" customHeight="1">
      <c r="C318" s="57"/>
      <c r="D318" s="58"/>
    </row>
    <row r="319" ht="15.75" customHeight="1">
      <c r="C319" s="57"/>
      <c r="D319" s="58"/>
    </row>
    <row r="320" ht="15.75" customHeight="1">
      <c r="C320" s="57"/>
      <c r="D320" s="58"/>
    </row>
    <row r="321" ht="15.75" customHeight="1">
      <c r="C321" s="57"/>
      <c r="D321" s="58"/>
    </row>
    <row r="322" ht="15.75" customHeight="1">
      <c r="C322" s="57"/>
      <c r="D322" s="58"/>
    </row>
    <row r="323" ht="15.75" customHeight="1">
      <c r="C323" s="57"/>
      <c r="D323" s="58"/>
    </row>
    <row r="324" ht="15.75" customHeight="1">
      <c r="C324" s="57"/>
      <c r="D324" s="58"/>
    </row>
    <row r="325" ht="15.75" customHeight="1">
      <c r="C325" s="57"/>
      <c r="D325" s="58"/>
    </row>
    <row r="326" ht="15.75" customHeight="1">
      <c r="C326" s="57"/>
      <c r="D326" s="58"/>
    </row>
    <row r="327" ht="15.75" customHeight="1">
      <c r="C327" s="57"/>
      <c r="D327" s="58"/>
    </row>
    <row r="328" ht="15.75" customHeight="1">
      <c r="C328" s="57"/>
      <c r="D328" s="58"/>
    </row>
    <row r="329" ht="15.75" customHeight="1">
      <c r="C329" s="57"/>
      <c r="D329" s="58"/>
    </row>
    <row r="330" ht="15.75" customHeight="1">
      <c r="C330" s="57"/>
      <c r="D330" s="58"/>
    </row>
    <row r="331" ht="15.75" customHeight="1">
      <c r="C331" s="57"/>
      <c r="D331" s="58"/>
    </row>
    <row r="332" ht="15.75" customHeight="1">
      <c r="C332" s="57"/>
      <c r="D332" s="58"/>
    </row>
    <row r="333" ht="15.75" customHeight="1">
      <c r="C333" s="57"/>
      <c r="D333" s="58"/>
    </row>
    <row r="334" ht="15.75" customHeight="1">
      <c r="C334" s="57"/>
      <c r="D334" s="58"/>
    </row>
    <row r="335" ht="15.75" customHeight="1">
      <c r="C335" s="57"/>
      <c r="D335" s="58"/>
    </row>
    <row r="336" ht="15.75" customHeight="1">
      <c r="C336" s="57"/>
      <c r="D336" s="58"/>
    </row>
    <row r="337" ht="15.75" customHeight="1">
      <c r="C337" s="57"/>
      <c r="D337" s="58"/>
    </row>
    <row r="338" ht="15.75" customHeight="1">
      <c r="C338" s="57"/>
      <c r="D338" s="58"/>
    </row>
    <row r="339" ht="15.75" customHeight="1">
      <c r="C339" s="57"/>
      <c r="D339" s="58"/>
    </row>
    <row r="340" ht="15.75" customHeight="1">
      <c r="C340" s="57"/>
      <c r="D340" s="58"/>
    </row>
    <row r="341" ht="15.75" customHeight="1">
      <c r="C341" s="57"/>
      <c r="D341" s="58"/>
    </row>
    <row r="342" ht="15.75" customHeight="1">
      <c r="C342" s="57"/>
      <c r="D342" s="58"/>
    </row>
    <row r="343" ht="15.75" customHeight="1">
      <c r="C343" s="57"/>
      <c r="D343" s="58"/>
    </row>
    <row r="344" ht="15.75" customHeight="1">
      <c r="C344" s="57"/>
      <c r="D344" s="58"/>
    </row>
    <row r="345" ht="15.75" customHeight="1">
      <c r="C345" s="57"/>
      <c r="D345" s="58"/>
    </row>
    <row r="346" ht="15.75" customHeight="1">
      <c r="C346" s="57"/>
      <c r="D346" s="58"/>
    </row>
    <row r="347" ht="15.75" customHeight="1">
      <c r="C347" s="57"/>
      <c r="D347" s="58"/>
    </row>
    <row r="348" ht="15.75" customHeight="1">
      <c r="C348" s="57"/>
      <c r="D348" s="58"/>
    </row>
    <row r="349" ht="15.75" customHeight="1">
      <c r="C349" s="57"/>
      <c r="D349" s="58"/>
    </row>
    <row r="350" ht="15.75" customHeight="1">
      <c r="C350" s="57"/>
      <c r="D350" s="58"/>
    </row>
    <row r="351" ht="15.75" customHeight="1">
      <c r="C351" s="57"/>
      <c r="D351" s="58"/>
    </row>
    <row r="352" ht="15.75" customHeight="1">
      <c r="C352" s="57"/>
      <c r="D352" s="58"/>
    </row>
    <row r="353" ht="15.75" customHeight="1">
      <c r="C353" s="57"/>
      <c r="D353" s="58"/>
    </row>
    <row r="354" ht="15.75" customHeight="1">
      <c r="C354" s="57"/>
      <c r="D354" s="58"/>
    </row>
    <row r="355" ht="15.75" customHeight="1">
      <c r="C355" s="57"/>
      <c r="D355" s="58"/>
    </row>
    <row r="356" ht="15.75" customHeight="1">
      <c r="C356" s="57"/>
      <c r="D356" s="58"/>
    </row>
    <row r="357" ht="15.75" customHeight="1">
      <c r="C357" s="57"/>
      <c r="D357" s="58"/>
    </row>
    <row r="358" ht="15.75" customHeight="1">
      <c r="C358" s="57"/>
      <c r="D358" s="58"/>
    </row>
    <row r="359" ht="15.75" customHeight="1">
      <c r="C359" s="57"/>
      <c r="D359" s="58"/>
    </row>
    <row r="360" ht="15.75" customHeight="1">
      <c r="C360" s="57"/>
      <c r="D360" s="58"/>
    </row>
    <row r="361" ht="15.75" customHeight="1">
      <c r="C361" s="57"/>
      <c r="D361" s="58"/>
    </row>
    <row r="362" ht="15.75" customHeight="1">
      <c r="C362" s="57"/>
      <c r="D362" s="58"/>
    </row>
    <row r="363" ht="15.75" customHeight="1">
      <c r="C363" s="57"/>
      <c r="D363" s="58"/>
    </row>
    <row r="364" ht="15.75" customHeight="1">
      <c r="C364" s="57"/>
      <c r="D364" s="58"/>
    </row>
    <row r="365" ht="15.75" customHeight="1">
      <c r="C365" s="57"/>
      <c r="D365" s="58"/>
    </row>
    <row r="366" ht="15.75" customHeight="1">
      <c r="C366" s="57"/>
      <c r="D366" s="58"/>
    </row>
    <row r="367" ht="15.75" customHeight="1">
      <c r="C367" s="57"/>
      <c r="D367" s="58"/>
    </row>
    <row r="368" ht="15.75" customHeight="1">
      <c r="C368" s="57"/>
      <c r="D368" s="58"/>
    </row>
    <row r="369" ht="15.75" customHeight="1">
      <c r="C369" s="57"/>
      <c r="D369" s="58"/>
    </row>
    <row r="370" ht="15.75" customHeight="1">
      <c r="C370" s="57"/>
      <c r="D370" s="58"/>
    </row>
    <row r="371" ht="15.75" customHeight="1">
      <c r="C371" s="57"/>
      <c r="D371" s="58"/>
    </row>
    <row r="372" ht="15.75" customHeight="1">
      <c r="C372" s="57"/>
      <c r="D372" s="58"/>
    </row>
    <row r="373" ht="15.75" customHeight="1">
      <c r="C373" s="57"/>
      <c r="D373" s="58"/>
    </row>
    <row r="374" ht="15.75" customHeight="1">
      <c r="C374" s="57"/>
      <c r="D374" s="58"/>
    </row>
    <row r="375" ht="15.75" customHeight="1">
      <c r="C375" s="57"/>
      <c r="D375" s="58"/>
    </row>
    <row r="376" ht="15.75" customHeight="1">
      <c r="C376" s="57"/>
      <c r="D376" s="58"/>
    </row>
    <row r="377" ht="15.75" customHeight="1">
      <c r="C377" s="57"/>
      <c r="D377" s="58"/>
    </row>
    <row r="378" ht="15.75" customHeight="1">
      <c r="C378" s="57"/>
      <c r="D378" s="58"/>
    </row>
    <row r="379" ht="15.75" customHeight="1">
      <c r="C379" s="57"/>
      <c r="D379" s="58"/>
    </row>
    <row r="380" ht="15.75" customHeight="1">
      <c r="C380" s="57"/>
      <c r="D380" s="58"/>
    </row>
    <row r="381" ht="15.75" customHeight="1">
      <c r="C381" s="57"/>
      <c r="D381" s="58"/>
    </row>
    <row r="382" ht="15.75" customHeight="1">
      <c r="C382" s="57"/>
      <c r="D382" s="58"/>
    </row>
    <row r="383" ht="15.75" customHeight="1">
      <c r="C383" s="57"/>
      <c r="D383" s="58"/>
    </row>
    <row r="384" ht="15.75" customHeight="1">
      <c r="C384" s="57"/>
      <c r="D384" s="58"/>
    </row>
    <row r="385" ht="15.75" customHeight="1">
      <c r="C385" s="57"/>
      <c r="D385" s="58"/>
    </row>
    <row r="386" ht="15.75" customHeight="1">
      <c r="C386" s="57"/>
      <c r="D386" s="58"/>
    </row>
    <row r="387" ht="15.75" customHeight="1">
      <c r="C387" s="57"/>
      <c r="D387" s="58"/>
    </row>
    <row r="388" ht="15.75" customHeight="1">
      <c r="C388" s="57"/>
      <c r="D388" s="58"/>
    </row>
    <row r="389" ht="15.75" customHeight="1">
      <c r="C389" s="57"/>
      <c r="D389" s="58"/>
    </row>
    <row r="390" ht="15.75" customHeight="1">
      <c r="C390" s="57"/>
      <c r="D390" s="58"/>
    </row>
    <row r="391" ht="15.75" customHeight="1">
      <c r="C391" s="57"/>
      <c r="D391" s="58"/>
    </row>
    <row r="392" ht="15.75" customHeight="1">
      <c r="C392" s="57"/>
      <c r="D392" s="58"/>
    </row>
    <row r="393" ht="15.75" customHeight="1">
      <c r="C393" s="57"/>
      <c r="D393" s="58"/>
    </row>
    <row r="394" ht="15.75" customHeight="1">
      <c r="C394" s="57"/>
      <c r="D394" s="58"/>
    </row>
    <row r="395" ht="15.75" customHeight="1">
      <c r="C395" s="57"/>
      <c r="D395" s="58"/>
    </row>
    <row r="396" ht="15.75" customHeight="1">
      <c r="C396" s="57"/>
      <c r="D396" s="58"/>
    </row>
    <row r="397" ht="15.75" customHeight="1">
      <c r="C397" s="57"/>
      <c r="D397" s="58"/>
    </row>
    <row r="398" ht="15.75" customHeight="1">
      <c r="C398" s="57"/>
      <c r="D398" s="58"/>
    </row>
    <row r="399" ht="15.75" customHeight="1">
      <c r="C399" s="57"/>
      <c r="D399" s="58"/>
    </row>
    <row r="400" ht="15.75" customHeight="1">
      <c r="C400" s="57"/>
      <c r="D400" s="58"/>
    </row>
    <row r="401" ht="15.75" customHeight="1">
      <c r="C401" s="57"/>
      <c r="D401" s="58"/>
    </row>
    <row r="402" ht="15.75" customHeight="1">
      <c r="C402" s="57"/>
      <c r="D402" s="58"/>
    </row>
    <row r="403" ht="15.75" customHeight="1">
      <c r="C403" s="57"/>
      <c r="D403" s="58"/>
    </row>
    <row r="404" ht="15.75" customHeight="1">
      <c r="C404" s="57"/>
      <c r="D404" s="58"/>
    </row>
    <row r="405" ht="15.75" customHeight="1">
      <c r="C405" s="57"/>
      <c r="D405" s="58"/>
    </row>
    <row r="406" ht="15.75" customHeight="1">
      <c r="C406" s="57"/>
      <c r="D406" s="58"/>
    </row>
    <row r="407" ht="15.75" customHeight="1">
      <c r="C407" s="57"/>
      <c r="D407" s="58"/>
    </row>
    <row r="408" ht="15.75" customHeight="1">
      <c r="C408" s="57"/>
      <c r="D408" s="58"/>
    </row>
    <row r="409" ht="15.75" customHeight="1">
      <c r="C409" s="57"/>
      <c r="D409" s="58"/>
    </row>
    <row r="410" ht="15.75" customHeight="1">
      <c r="C410" s="57"/>
      <c r="D410" s="58"/>
    </row>
    <row r="411" ht="15.75" customHeight="1">
      <c r="C411" s="57"/>
      <c r="D411" s="58"/>
    </row>
    <row r="412" ht="15.75" customHeight="1">
      <c r="C412" s="57"/>
      <c r="D412" s="58"/>
    </row>
    <row r="413" ht="15.75" customHeight="1">
      <c r="C413" s="57"/>
      <c r="D413" s="58"/>
    </row>
    <row r="414" ht="15.75" customHeight="1">
      <c r="C414" s="57"/>
      <c r="D414" s="58"/>
    </row>
    <row r="415" ht="15.75" customHeight="1">
      <c r="C415" s="57"/>
      <c r="D415" s="58"/>
    </row>
    <row r="416" ht="15.75" customHeight="1">
      <c r="C416" s="57"/>
      <c r="D416" s="58"/>
    </row>
    <row r="417" ht="15.75" customHeight="1">
      <c r="C417" s="57"/>
      <c r="D417" s="58"/>
    </row>
    <row r="418" ht="15.75" customHeight="1">
      <c r="C418" s="57"/>
      <c r="D418" s="58"/>
    </row>
    <row r="419" ht="15.75" customHeight="1">
      <c r="C419" s="57"/>
      <c r="D419" s="58"/>
    </row>
    <row r="420" ht="15.75" customHeight="1">
      <c r="C420" s="57"/>
      <c r="D420" s="58"/>
    </row>
    <row r="421" ht="15.75" customHeight="1">
      <c r="C421" s="57"/>
      <c r="D421" s="58"/>
    </row>
    <row r="422" ht="15.75" customHeight="1">
      <c r="C422" s="57"/>
      <c r="D422" s="58"/>
    </row>
    <row r="423" ht="15.75" customHeight="1">
      <c r="C423" s="57"/>
      <c r="D423" s="58"/>
    </row>
    <row r="424" ht="15.75" customHeight="1">
      <c r="C424" s="57"/>
      <c r="D424" s="58"/>
    </row>
    <row r="425" ht="15.75" customHeight="1">
      <c r="C425" s="57"/>
      <c r="D425" s="58"/>
    </row>
    <row r="426" ht="15.75" customHeight="1">
      <c r="C426" s="57"/>
      <c r="D426" s="58"/>
    </row>
    <row r="427" ht="15.75" customHeight="1">
      <c r="C427" s="57"/>
      <c r="D427" s="58"/>
    </row>
    <row r="428" ht="15.75" customHeight="1">
      <c r="C428" s="57"/>
      <c r="D428" s="58"/>
    </row>
    <row r="429" ht="15.75" customHeight="1">
      <c r="C429" s="57"/>
      <c r="D429" s="58"/>
    </row>
    <row r="430" ht="15.75" customHeight="1">
      <c r="C430" s="57"/>
      <c r="D430" s="58"/>
    </row>
    <row r="431" ht="15.75" customHeight="1">
      <c r="C431" s="57"/>
      <c r="D431" s="58"/>
    </row>
    <row r="432" ht="15.75" customHeight="1">
      <c r="C432" s="57"/>
      <c r="D432" s="58"/>
    </row>
    <row r="433" ht="15.75" customHeight="1">
      <c r="C433" s="57"/>
      <c r="D433" s="58"/>
    </row>
    <row r="434" ht="15.75" customHeight="1">
      <c r="C434" s="57"/>
      <c r="D434" s="58"/>
    </row>
    <row r="435" ht="15.75" customHeight="1">
      <c r="C435" s="57"/>
      <c r="D435" s="58"/>
    </row>
    <row r="436" ht="15.75" customHeight="1">
      <c r="C436" s="57"/>
      <c r="D436" s="58"/>
    </row>
    <row r="437" ht="15.75" customHeight="1">
      <c r="C437" s="57"/>
      <c r="D437" s="58"/>
    </row>
    <row r="438" ht="15.75" customHeight="1">
      <c r="C438" s="57"/>
      <c r="D438" s="58"/>
    </row>
    <row r="439" ht="15.75" customHeight="1">
      <c r="C439" s="57"/>
      <c r="D439" s="58"/>
    </row>
    <row r="440" ht="15.75" customHeight="1">
      <c r="C440" s="57"/>
      <c r="D440" s="58"/>
    </row>
    <row r="441" ht="15.75" customHeight="1">
      <c r="C441" s="57"/>
      <c r="D441" s="58"/>
    </row>
    <row r="442" ht="15.75" customHeight="1">
      <c r="C442" s="57"/>
      <c r="D442" s="58"/>
    </row>
    <row r="443" ht="15.75" customHeight="1">
      <c r="C443" s="57"/>
      <c r="D443" s="58"/>
    </row>
    <row r="444" ht="15.75" customHeight="1">
      <c r="C444" s="57"/>
      <c r="D444" s="58"/>
    </row>
    <row r="445" ht="15.75" customHeight="1">
      <c r="C445" s="57"/>
      <c r="D445" s="58"/>
    </row>
    <row r="446" ht="15.75" customHeight="1">
      <c r="C446" s="57"/>
      <c r="D446" s="58"/>
    </row>
    <row r="447" ht="15.75" customHeight="1">
      <c r="C447" s="57"/>
      <c r="D447" s="58"/>
    </row>
    <row r="448" ht="15.75" customHeight="1">
      <c r="C448" s="57"/>
      <c r="D448" s="58"/>
    </row>
    <row r="449" ht="15.75" customHeight="1">
      <c r="C449" s="57"/>
      <c r="D449" s="58"/>
    </row>
    <row r="450" ht="15.75" customHeight="1">
      <c r="C450" s="57"/>
      <c r="D450" s="58"/>
    </row>
    <row r="451" ht="15.75" customHeight="1">
      <c r="C451" s="57"/>
      <c r="D451" s="58"/>
    </row>
    <row r="452" ht="15.75" customHeight="1">
      <c r="C452" s="57"/>
      <c r="D452" s="58"/>
    </row>
    <row r="453" ht="15.75" customHeight="1">
      <c r="C453" s="57"/>
      <c r="D453" s="58"/>
    </row>
    <row r="454" ht="15.75" customHeight="1">
      <c r="C454" s="57"/>
      <c r="D454" s="58"/>
    </row>
    <row r="455" ht="15.75" customHeight="1">
      <c r="C455" s="57"/>
      <c r="D455" s="58"/>
    </row>
    <row r="456" ht="15.75" customHeight="1">
      <c r="C456" s="57"/>
      <c r="D456" s="58"/>
    </row>
    <row r="457" ht="15.75" customHeight="1">
      <c r="C457" s="57"/>
      <c r="D457" s="58"/>
    </row>
    <row r="458" ht="15.75" customHeight="1">
      <c r="C458" s="57"/>
      <c r="D458" s="58"/>
    </row>
    <row r="459" ht="15.75" customHeight="1">
      <c r="C459" s="57"/>
      <c r="D459" s="58"/>
    </row>
    <row r="460" ht="15.75" customHeight="1">
      <c r="C460" s="57"/>
      <c r="D460" s="58"/>
    </row>
    <row r="461" ht="15.75" customHeight="1">
      <c r="C461" s="57"/>
      <c r="D461" s="58"/>
    </row>
    <row r="462" ht="15.75" customHeight="1">
      <c r="C462" s="57"/>
      <c r="D462" s="58"/>
    </row>
    <row r="463" ht="15.75" customHeight="1">
      <c r="C463" s="57"/>
      <c r="D463" s="58"/>
    </row>
    <row r="464" ht="15.75" customHeight="1">
      <c r="C464" s="57"/>
      <c r="D464" s="58"/>
    </row>
    <row r="465" ht="15.75" customHeight="1">
      <c r="C465" s="57"/>
      <c r="D465" s="58"/>
    </row>
    <row r="466" ht="15.75" customHeight="1">
      <c r="C466" s="57"/>
      <c r="D466" s="58"/>
    </row>
    <row r="467" ht="15.75" customHeight="1">
      <c r="C467" s="57"/>
      <c r="D467" s="58"/>
    </row>
    <row r="468" ht="15.75" customHeight="1">
      <c r="C468" s="57"/>
      <c r="D468" s="58"/>
    </row>
    <row r="469" ht="15.75" customHeight="1">
      <c r="C469" s="57"/>
      <c r="D469" s="58"/>
    </row>
    <row r="470" ht="15.75" customHeight="1">
      <c r="C470" s="57"/>
      <c r="D470" s="58"/>
    </row>
    <row r="471" ht="15.75" customHeight="1">
      <c r="C471" s="57"/>
      <c r="D471" s="58"/>
    </row>
    <row r="472" ht="15.75" customHeight="1">
      <c r="C472" s="57"/>
      <c r="D472" s="58"/>
    </row>
    <row r="473" ht="15.75" customHeight="1">
      <c r="C473" s="57"/>
      <c r="D473" s="58"/>
    </row>
    <row r="474" ht="15.75" customHeight="1">
      <c r="C474" s="57"/>
      <c r="D474" s="58"/>
    </row>
    <row r="475" ht="15.75" customHeight="1">
      <c r="C475" s="57"/>
      <c r="D475" s="58"/>
    </row>
    <row r="476" ht="15.75" customHeight="1">
      <c r="C476" s="57"/>
      <c r="D476" s="58"/>
    </row>
    <row r="477" ht="15.75" customHeight="1">
      <c r="C477" s="57"/>
      <c r="D477" s="58"/>
    </row>
    <row r="478" ht="15.75" customHeight="1">
      <c r="C478" s="57"/>
      <c r="D478" s="58"/>
    </row>
    <row r="479" ht="15.75" customHeight="1">
      <c r="C479" s="57"/>
      <c r="D479" s="58"/>
    </row>
    <row r="480" ht="15.75" customHeight="1">
      <c r="C480" s="57"/>
      <c r="D480" s="58"/>
    </row>
    <row r="481" ht="15.75" customHeight="1">
      <c r="C481" s="57"/>
      <c r="D481" s="58"/>
    </row>
    <row r="482" ht="15.75" customHeight="1">
      <c r="C482" s="57"/>
      <c r="D482" s="58"/>
    </row>
    <row r="483" ht="15.75" customHeight="1">
      <c r="C483" s="57"/>
      <c r="D483" s="58"/>
    </row>
    <row r="484" ht="15.75" customHeight="1">
      <c r="C484" s="57"/>
      <c r="D484" s="58"/>
    </row>
    <row r="485" ht="15.75" customHeight="1">
      <c r="C485" s="57"/>
      <c r="D485" s="58"/>
    </row>
    <row r="486" ht="15.75" customHeight="1">
      <c r="C486" s="57"/>
      <c r="D486" s="58"/>
    </row>
    <row r="487" ht="15.75" customHeight="1">
      <c r="C487" s="57"/>
      <c r="D487" s="58"/>
    </row>
    <row r="488" ht="15.75" customHeight="1">
      <c r="C488" s="57"/>
      <c r="D488" s="58"/>
    </row>
    <row r="489" ht="15.75" customHeight="1">
      <c r="C489" s="57"/>
      <c r="D489" s="58"/>
    </row>
    <row r="490" ht="15.75" customHeight="1">
      <c r="C490" s="57"/>
      <c r="D490" s="58"/>
    </row>
    <row r="491" ht="15.75" customHeight="1">
      <c r="C491" s="57"/>
      <c r="D491" s="58"/>
    </row>
    <row r="492" ht="15.75" customHeight="1">
      <c r="C492" s="57"/>
      <c r="D492" s="58"/>
    </row>
    <row r="493" ht="15.75" customHeight="1">
      <c r="C493" s="57"/>
      <c r="D493" s="58"/>
    </row>
    <row r="494" ht="15.75" customHeight="1">
      <c r="C494" s="57"/>
      <c r="D494" s="58"/>
    </row>
    <row r="495" ht="15.75" customHeight="1">
      <c r="C495" s="57"/>
      <c r="D495" s="58"/>
    </row>
    <row r="496" ht="15.75" customHeight="1">
      <c r="C496" s="57"/>
      <c r="D496" s="58"/>
    </row>
    <row r="497" ht="15.75" customHeight="1">
      <c r="C497" s="57"/>
      <c r="D497" s="58"/>
    </row>
    <row r="498" ht="15.75" customHeight="1">
      <c r="C498" s="57"/>
      <c r="D498" s="58"/>
    </row>
    <row r="499" ht="15.75" customHeight="1">
      <c r="C499" s="57"/>
      <c r="D499" s="58"/>
    </row>
    <row r="500" ht="15.75" customHeight="1">
      <c r="C500" s="57"/>
      <c r="D500" s="58"/>
    </row>
    <row r="501" ht="15.75" customHeight="1">
      <c r="C501" s="57"/>
      <c r="D501" s="58"/>
    </row>
    <row r="502" ht="15.75" customHeight="1">
      <c r="C502" s="57"/>
      <c r="D502" s="58"/>
    </row>
    <row r="503" ht="15.75" customHeight="1">
      <c r="C503" s="57"/>
      <c r="D503" s="58"/>
    </row>
    <row r="504" ht="15.75" customHeight="1">
      <c r="C504" s="57"/>
      <c r="D504" s="58"/>
    </row>
    <row r="505" ht="15.75" customHeight="1">
      <c r="C505" s="57"/>
      <c r="D505" s="58"/>
    </row>
    <row r="506" ht="15.75" customHeight="1">
      <c r="C506" s="57"/>
      <c r="D506" s="58"/>
    </row>
    <row r="507" ht="15.75" customHeight="1">
      <c r="C507" s="57"/>
      <c r="D507" s="58"/>
    </row>
    <row r="508" ht="15.75" customHeight="1">
      <c r="C508" s="57"/>
      <c r="D508" s="58"/>
    </row>
    <row r="509" ht="15.75" customHeight="1">
      <c r="C509" s="57"/>
      <c r="D509" s="58"/>
    </row>
    <row r="510" ht="15.75" customHeight="1">
      <c r="C510" s="57"/>
      <c r="D510" s="58"/>
    </row>
    <row r="511" ht="15.75" customHeight="1">
      <c r="C511" s="57"/>
      <c r="D511" s="58"/>
    </row>
    <row r="512" ht="15.75" customHeight="1">
      <c r="C512" s="57"/>
      <c r="D512" s="58"/>
    </row>
    <row r="513" ht="15.75" customHeight="1">
      <c r="C513" s="57"/>
      <c r="D513" s="58"/>
    </row>
    <row r="514" ht="15.75" customHeight="1">
      <c r="C514" s="57"/>
      <c r="D514" s="58"/>
    </row>
    <row r="515" ht="15.75" customHeight="1">
      <c r="C515" s="57"/>
      <c r="D515" s="58"/>
    </row>
    <row r="516" ht="15.75" customHeight="1">
      <c r="C516" s="57"/>
      <c r="D516" s="58"/>
    </row>
    <row r="517" ht="15.75" customHeight="1">
      <c r="C517" s="57"/>
      <c r="D517" s="58"/>
    </row>
    <row r="518" ht="15.75" customHeight="1">
      <c r="C518" s="57"/>
      <c r="D518" s="58"/>
    </row>
    <row r="519" ht="15.75" customHeight="1">
      <c r="C519" s="57"/>
      <c r="D519" s="58"/>
    </row>
    <row r="520" ht="15.75" customHeight="1">
      <c r="C520" s="57"/>
      <c r="D520" s="58"/>
    </row>
    <row r="521" ht="15.75" customHeight="1">
      <c r="C521" s="57"/>
      <c r="D521" s="58"/>
    </row>
    <row r="522" ht="15.75" customHeight="1">
      <c r="C522" s="57"/>
      <c r="D522" s="58"/>
    </row>
    <row r="523" ht="15.75" customHeight="1">
      <c r="C523" s="57"/>
      <c r="D523" s="58"/>
    </row>
    <row r="524" ht="15.75" customHeight="1">
      <c r="C524" s="57"/>
      <c r="D524" s="58"/>
    </row>
    <row r="525" ht="15.75" customHeight="1">
      <c r="C525" s="57"/>
      <c r="D525" s="58"/>
    </row>
    <row r="526" ht="15.75" customHeight="1">
      <c r="C526" s="57"/>
      <c r="D526" s="58"/>
    </row>
    <row r="527" ht="15.75" customHeight="1">
      <c r="C527" s="57"/>
      <c r="D527" s="58"/>
    </row>
    <row r="528" ht="15.75" customHeight="1">
      <c r="C528" s="57"/>
      <c r="D528" s="58"/>
    </row>
    <row r="529" ht="15.75" customHeight="1">
      <c r="C529" s="57"/>
      <c r="D529" s="58"/>
    </row>
    <row r="530" ht="15.75" customHeight="1">
      <c r="C530" s="57"/>
      <c r="D530" s="58"/>
    </row>
    <row r="531" ht="15.75" customHeight="1">
      <c r="C531" s="57"/>
      <c r="D531" s="58"/>
    </row>
    <row r="532" ht="15.75" customHeight="1">
      <c r="C532" s="57"/>
      <c r="D532" s="58"/>
    </row>
    <row r="533" ht="15.75" customHeight="1">
      <c r="C533" s="57"/>
      <c r="D533" s="58"/>
    </row>
    <row r="534" ht="15.75" customHeight="1">
      <c r="C534" s="57"/>
      <c r="D534" s="58"/>
    </row>
    <row r="535" ht="15.75" customHeight="1">
      <c r="C535" s="57"/>
      <c r="D535" s="58"/>
    </row>
    <row r="536" ht="15.75" customHeight="1">
      <c r="C536" s="57"/>
      <c r="D536" s="58"/>
    </row>
    <row r="537" ht="15.75" customHeight="1">
      <c r="C537" s="57"/>
      <c r="D537" s="58"/>
    </row>
    <row r="538" ht="15.75" customHeight="1">
      <c r="C538" s="57"/>
      <c r="D538" s="58"/>
    </row>
    <row r="539" ht="15.75" customHeight="1">
      <c r="C539" s="57"/>
      <c r="D539" s="58"/>
    </row>
    <row r="540" ht="15.75" customHeight="1">
      <c r="C540" s="57"/>
      <c r="D540" s="58"/>
    </row>
    <row r="541" ht="15.75" customHeight="1">
      <c r="C541" s="57"/>
      <c r="D541" s="58"/>
    </row>
    <row r="542" ht="15.75" customHeight="1">
      <c r="C542" s="57"/>
      <c r="D542" s="58"/>
    </row>
    <row r="543" ht="15.75" customHeight="1">
      <c r="C543" s="57"/>
      <c r="D543" s="58"/>
    </row>
    <row r="544" ht="15.75" customHeight="1">
      <c r="C544" s="57"/>
      <c r="D544" s="58"/>
    </row>
    <row r="545" ht="15.75" customHeight="1">
      <c r="C545" s="57"/>
      <c r="D545" s="58"/>
    </row>
    <row r="546" ht="15.75" customHeight="1">
      <c r="C546" s="57"/>
      <c r="D546" s="58"/>
    </row>
    <row r="547" ht="15.75" customHeight="1">
      <c r="C547" s="57"/>
      <c r="D547" s="58"/>
    </row>
    <row r="548" ht="15.75" customHeight="1">
      <c r="C548" s="57"/>
      <c r="D548" s="58"/>
    </row>
    <row r="549" ht="15.75" customHeight="1">
      <c r="C549" s="57"/>
      <c r="D549" s="58"/>
    </row>
    <row r="550" ht="15.75" customHeight="1">
      <c r="C550" s="57"/>
      <c r="D550" s="58"/>
    </row>
    <row r="551" ht="15.75" customHeight="1">
      <c r="C551" s="57"/>
      <c r="D551" s="58"/>
    </row>
    <row r="552" ht="15.75" customHeight="1">
      <c r="C552" s="57"/>
      <c r="D552" s="58"/>
    </row>
    <row r="553" ht="15.75" customHeight="1">
      <c r="C553" s="57"/>
      <c r="D553" s="58"/>
    </row>
    <row r="554" ht="15.75" customHeight="1">
      <c r="C554" s="57"/>
      <c r="D554" s="58"/>
    </row>
    <row r="555" ht="15.75" customHeight="1">
      <c r="C555" s="57"/>
      <c r="D555" s="58"/>
    </row>
    <row r="556" ht="15.75" customHeight="1">
      <c r="C556" s="57"/>
      <c r="D556" s="58"/>
    </row>
    <row r="557" ht="15.75" customHeight="1">
      <c r="C557" s="57"/>
      <c r="D557" s="58"/>
    </row>
    <row r="558" ht="15.75" customHeight="1">
      <c r="C558" s="57"/>
      <c r="D558" s="58"/>
    </row>
    <row r="559" ht="15.75" customHeight="1">
      <c r="C559" s="57"/>
      <c r="D559" s="58"/>
    </row>
    <row r="560" ht="15.75" customHeight="1">
      <c r="C560" s="57"/>
      <c r="D560" s="58"/>
    </row>
    <row r="561" ht="15.75" customHeight="1">
      <c r="C561" s="57"/>
      <c r="D561" s="58"/>
    </row>
    <row r="562" ht="15.75" customHeight="1">
      <c r="C562" s="57"/>
      <c r="D562" s="58"/>
    </row>
    <row r="563" ht="15.75" customHeight="1">
      <c r="C563" s="57"/>
      <c r="D563" s="58"/>
    </row>
    <row r="564" ht="15.75" customHeight="1">
      <c r="C564" s="57"/>
      <c r="D564" s="58"/>
    </row>
    <row r="565" ht="15.75" customHeight="1">
      <c r="C565" s="57"/>
      <c r="D565" s="58"/>
    </row>
    <row r="566" ht="15.75" customHeight="1">
      <c r="C566" s="57"/>
      <c r="D566" s="58"/>
    </row>
    <row r="567" ht="15.75" customHeight="1">
      <c r="C567" s="57"/>
      <c r="D567" s="58"/>
    </row>
    <row r="568" ht="15.75" customHeight="1">
      <c r="C568" s="57"/>
      <c r="D568" s="58"/>
    </row>
    <row r="569" ht="15.75" customHeight="1">
      <c r="C569" s="57"/>
      <c r="D569" s="58"/>
    </row>
    <row r="570" ht="15.75" customHeight="1">
      <c r="C570" s="57"/>
      <c r="D570" s="58"/>
    </row>
    <row r="571" ht="15.75" customHeight="1">
      <c r="C571" s="57"/>
      <c r="D571" s="58"/>
    </row>
    <row r="572" ht="15.75" customHeight="1">
      <c r="C572" s="57"/>
      <c r="D572" s="58"/>
    </row>
    <row r="573" ht="15.75" customHeight="1">
      <c r="C573" s="57"/>
      <c r="D573" s="58"/>
    </row>
    <row r="574" ht="15.75" customHeight="1">
      <c r="C574" s="57"/>
      <c r="D574" s="58"/>
    </row>
    <row r="575" ht="15.75" customHeight="1">
      <c r="C575" s="57"/>
      <c r="D575" s="58"/>
    </row>
    <row r="576" ht="15.75" customHeight="1">
      <c r="C576" s="57"/>
      <c r="D576" s="58"/>
    </row>
    <row r="577" ht="15.75" customHeight="1">
      <c r="C577" s="57"/>
      <c r="D577" s="58"/>
    </row>
    <row r="578" ht="15.75" customHeight="1">
      <c r="C578" s="57"/>
      <c r="D578" s="58"/>
    </row>
    <row r="579" ht="15.75" customHeight="1">
      <c r="C579" s="57"/>
      <c r="D579" s="58"/>
    </row>
    <row r="580" ht="15.75" customHeight="1">
      <c r="C580" s="57"/>
      <c r="D580" s="58"/>
    </row>
    <row r="581" ht="15.75" customHeight="1">
      <c r="C581" s="57"/>
      <c r="D581" s="58"/>
    </row>
    <row r="582" ht="15.75" customHeight="1">
      <c r="C582" s="57"/>
      <c r="D582" s="58"/>
    </row>
    <row r="583" ht="15.75" customHeight="1">
      <c r="C583" s="57"/>
      <c r="D583" s="58"/>
    </row>
    <row r="584" ht="15.75" customHeight="1">
      <c r="C584" s="57"/>
      <c r="D584" s="58"/>
    </row>
    <row r="585" ht="15.75" customHeight="1">
      <c r="C585" s="57"/>
      <c r="D585" s="58"/>
    </row>
    <row r="586" ht="15.75" customHeight="1">
      <c r="C586" s="57"/>
      <c r="D586" s="58"/>
    </row>
    <row r="587" ht="15.75" customHeight="1">
      <c r="C587" s="57"/>
      <c r="D587" s="58"/>
    </row>
    <row r="588" ht="15.75" customHeight="1">
      <c r="C588" s="57"/>
      <c r="D588" s="58"/>
    </row>
    <row r="589" ht="15.75" customHeight="1">
      <c r="C589" s="57"/>
      <c r="D589" s="58"/>
    </row>
    <row r="590" ht="15.75" customHeight="1">
      <c r="C590" s="57"/>
      <c r="D590" s="58"/>
    </row>
    <row r="591" ht="15.75" customHeight="1">
      <c r="C591" s="57"/>
      <c r="D591" s="58"/>
    </row>
    <row r="592" ht="15.75" customHeight="1">
      <c r="C592" s="57"/>
      <c r="D592" s="58"/>
    </row>
    <row r="593" ht="15.75" customHeight="1">
      <c r="C593" s="57"/>
      <c r="D593" s="58"/>
    </row>
    <row r="594" ht="15.75" customHeight="1">
      <c r="C594" s="57"/>
      <c r="D594" s="58"/>
    </row>
    <row r="595" ht="15.75" customHeight="1">
      <c r="C595" s="57"/>
      <c r="D595" s="58"/>
    </row>
    <row r="596" ht="15.75" customHeight="1">
      <c r="C596" s="57"/>
      <c r="D596" s="58"/>
    </row>
    <row r="597" ht="15.75" customHeight="1">
      <c r="C597" s="57"/>
      <c r="D597" s="58"/>
    </row>
    <row r="598" ht="15.75" customHeight="1">
      <c r="C598" s="57"/>
      <c r="D598" s="58"/>
    </row>
    <row r="599" ht="15.75" customHeight="1">
      <c r="C599" s="57"/>
      <c r="D599" s="58"/>
    </row>
    <row r="600" ht="15.75" customHeight="1">
      <c r="C600" s="57"/>
      <c r="D600" s="58"/>
    </row>
    <row r="601" ht="15.75" customHeight="1">
      <c r="C601" s="57"/>
      <c r="D601" s="58"/>
    </row>
    <row r="602" ht="15.75" customHeight="1">
      <c r="C602" s="57"/>
      <c r="D602" s="58"/>
    </row>
    <row r="603" ht="15.75" customHeight="1">
      <c r="C603" s="57"/>
      <c r="D603" s="58"/>
    </row>
    <row r="604" ht="15.75" customHeight="1">
      <c r="C604" s="57"/>
      <c r="D604" s="58"/>
    </row>
    <row r="605" ht="15.75" customHeight="1">
      <c r="C605" s="57"/>
      <c r="D605" s="58"/>
    </row>
    <row r="606" ht="15.75" customHeight="1">
      <c r="C606" s="57"/>
      <c r="D606" s="58"/>
    </row>
    <row r="607" ht="15.75" customHeight="1">
      <c r="C607" s="57"/>
      <c r="D607" s="58"/>
    </row>
    <row r="608" ht="15.75" customHeight="1">
      <c r="C608" s="57"/>
      <c r="D608" s="58"/>
    </row>
    <row r="609" ht="15.75" customHeight="1">
      <c r="C609" s="57"/>
      <c r="D609" s="58"/>
    </row>
    <row r="610" ht="15.75" customHeight="1">
      <c r="C610" s="57"/>
      <c r="D610" s="58"/>
    </row>
    <row r="611" ht="15.75" customHeight="1">
      <c r="C611" s="57"/>
      <c r="D611" s="58"/>
    </row>
    <row r="612" ht="15.75" customHeight="1">
      <c r="C612" s="57"/>
      <c r="D612" s="58"/>
    </row>
    <row r="613" ht="15.75" customHeight="1">
      <c r="C613" s="57"/>
      <c r="D613" s="58"/>
    </row>
    <row r="614" ht="15.75" customHeight="1">
      <c r="C614" s="57"/>
      <c r="D614" s="58"/>
    </row>
    <row r="615" ht="15.75" customHeight="1">
      <c r="C615" s="57"/>
      <c r="D615" s="58"/>
    </row>
    <row r="616" ht="15.75" customHeight="1">
      <c r="C616" s="57"/>
      <c r="D616" s="58"/>
    </row>
    <row r="617" ht="15.75" customHeight="1">
      <c r="C617" s="57"/>
      <c r="D617" s="58"/>
    </row>
    <row r="618" ht="15.75" customHeight="1">
      <c r="C618" s="57"/>
      <c r="D618" s="58"/>
    </row>
    <row r="619" ht="15.75" customHeight="1">
      <c r="C619" s="57"/>
      <c r="D619" s="58"/>
    </row>
    <row r="620" ht="15.75" customHeight="1">
      <c r="C620" s="57"/>
      <c r="D620" s="58"/>
    </row>
    <row r="621" ht="15.75" customHeight="1">
      <c r="C621" s="57"/>
      <c r="D621" s="58"/>
    </row>
    <row r="622" ht="15.75" customHeight="1">
      <c r="C622" s="57"/>
      <c r="D622" s="58"/>
    </row>
    <row r="623" ht="15.75" customHeight="1">
      <c r="C623" s="57"/>
      <c r="D623" s="58"/>
    </row>
    <row r="624" ht="15.75" customHeight="1">
      <c r="C624" s="57"/>
      <c r="D624" s="58"/>
    </row>
    <row r="625" ht="15.75" customHeight="1">
      <c r="C625" s="57"/>
      <c r="D625" s="58"/>
    </row>
    <row r="626" ht="15.75" customHeight="1">
      <c r="C626" s="57"/>
      <c r="D626" s="58"/>
    </row>
    <row r="627" ht="15.75" customHeight="1">
      <c r="C627" s="57"/>
      <c r="D627" s="58"/>
    </row>
    <row r="628" ht="15.75" customHeight="1">
      <c r="C628" s="57"/>
      <c r="D628" s="58"/>
    </row>
    <row r="629" ht="15.75" customHeight="1">
      <c r="C629" s="57"/>
      <c r="D629" s="58"/>
    </row>
    <row r="630" ht="15.75" customHeight="1">
      <c r="C630" s="57"/>
      <c r="D630" s="58"/>
    </row>
    <row r="631" ht="15.75" customHeight="1">
      <c r="C631" s="57"/>
      <c r="D631" s="58"/>
    </row>
    <row r="632" ht="15.75" customHeight="1">
      <c r="C632" s="57"/>
      <c r="D632" s="58"/>
    </row>
    <row r="633" ht="15.75" customHeight="1">
      <c r="C633" s="57"/>
      <c r="D633" s="58"/>
    </row>
    <row r="634" ht="15.75" customHeight="1">
      <c r="C634" s="57"/>
      <c r="D634" s="58"/>
    </row>
    <row r="635" ht="15.75" customHeight="1">
      <c r="C635" s="57"/>
      <c r="D635" s="58"/>
    </row>
    <row r="636" ht="15.75" customHeight="1">
      <c r="C636" s="57"/>
      <c r="D636" s="58"/>
    </row>
    <row r="637" ht="15.75" customHeight="1">
      <c r="C637" s="57"/>
      <c r="D637" s="58"/>
    </row>
    <row r="638" ht="15.75" customHeight="1">
      <c r="C638" s="57"/>
      <c r="D638" s="58"/>
    </row>
    <row r="639" ht="15.75" customHeight="1">
      <c r="C639" s="57"/>
      <c r="D639" s="58"/>
    </row>
    <row r="640" ht="15.75" customHeight="1">
      <c r="C640" s="57"/>
      <c r="D640" s="58"/>
    </row>
    <row r="641" ht="15.75" customHeight="1">
      <c r="C641" s="57"/>
      <c r="D641" s="58"/>
    </row>
    <row r="642" ht="15.75" customHeight="1">
      <c r="C642" s="57"/>
      <c r="D642" s="58"/>
    </row>
    <row r="643" ht="15.75" customHeight="1">
      <c r="C643" s="57"/>
      <c r="D643" s="58"/>
    </row>
    <row r="644" ht="15.75" customHeight="1">
      <c r="C644" s="57"/>
      <c r="D644" s="58"/>
    </row>
    <row r="645" ht="15.75" customHeight="1">
      <c r="C645" s="57"/>
      <c r="D645" s="58"/>
    </row>
    <row r="646" ht="15.75" customHeight="1">
      <c r="C646" s="57"/>
      <c r="D646" s="58"/>
    </row>
    <row r="647" ht="15.75" customHeight="1">
      <c r="C647" s="57"/>
      <c r="D647" s="58"/>
    </row>
    <row r="648" ht="15.75" customHeight="1">
      <c r="C648" s="57"/>
      <c r="D648" s="58"/>
    </row>
    <row r="649" ht="15.75" customHeight="1">
      <c r="C649" s="57"/>
      <c r="D649" s="58"/>
    </row>
    <row r="650" ht="15.75" customHeight="1">
      <c r="C650" s="57"/>
      <c r="D650" s="58"/>
    </row>
    <row r="651" ht="15.75" customHeight="1">
      <c r="C651" s="57"/>
      <c r="D651" s="58"/>
    </row>
    <row r="652" ht="15.75" customHeight="1">
      <c r="C652" s="57"/>
      <c r="D652" s="58"/>
    </row>
    <row r="653" ht="15.75" customHeight="1">
      <c r="C653" s="57"/>
      <c r="D653" s="58"/>
    </row>
    <row r="654" ht="15.75" customHeight="1">
      <c r="C654" s="57"/>
      <c r="D654" s="58"/>
    </row>
    <row r="655" ht="15.75" customHeight="1">
      <c r="C655" s="57"/>
      <c r="D655" s="58"/>
    </row>
    <row r="656" ht="15.75" customHeight="1">
      <c r="C656" s="57"/>
      <c r="D656" s="58"/>
    </row>
    <row r="657" ht="15.75" customHeight="1">
      <c r="C657" s="57"/>
      <c r="D657" s="58"/>
    </row>
    <row r="658" ht="15.75" customHeight="1">
      <c r="C658" s="57"/>
      <c r="D658" s="58"/>
    </row>
    <row r="659" ht="15.75" customHeight="1">
      <c r="C659" s="57"/>
      <c r="D659" s="58"/>
    </row>
    <row r="660" ht="15.75" customHeight="1">
      <c r="C660" s="57"/>
      <c r="D660" s="58"/>
    </row>
    <row r="661" ht="15.75" customHeight="1">
      <c r="C661" s="57"/>
      <c r="D661" s="58"/>
    </row>
    <row r="662" ht="15.75" customHeight="1">
      <c r="C662" s="57"/>
      <c r="D662" s="58"/>
    </row>
    <row r="663" ht="15.75" customHeight="1">
      <c r="C663" s="57"/>
      <c r="D663" s="58"/>
    </row>
    <row r="664" ht="15.75" customHeight="1">
      <c r="C664" s="57"/>
      <c r="D664" s="58"/>
    </row>
    <row r="665" ht="15.75" customHeight="1">
      <c r="C665" s="57"/>
      <c r="D665" s="58"/>
    </row>
    <row r="666" ht="15.75" customHeight="1">
      <c r="C666" s="57"/>
      <c r="D666" s="58"/>
    </row>
    <row r="667" ht="15.75" customHeight="1">
      <c r="C667" s="57"/>
      <c r="D667" s="58"/>
    </row>
    <row r="668" ht="15.75" customHeight="1">
      <c r="C668" s="57"/>
      <c r="D668" s="58"/>
    </row>
    <row r="669" ht="15.75" customHeight="1">
      <c r="C669" s="57"/>
      <c r="D669" s="58"/>
    </row>
    <row r="670" ht="15.75" customHeight="1">
      <c r="C670" s="57"/>
      <c r="D670" s="58"/>
    </row>
    <row r="671" ht="15.75" customHeight="1">
      <c r="C671" s="57"/>
      <c r="D671" s="58"/>
    </row>
    <row r="672" ht="15.75" customHeight="1">
      <c r="C672" s="57"/>
      <c r="D672" s="58"/>
    </row>
    <row r="673" ht="15.75" customHeight="1">
      <c r="C673" s="57"/>
      <c r="D673" s="58"/>
    </row>
    <row r="674" ht="15.75" customHeight="1">
      <c r="C674" s="57"/>
      <c r="D674" s="58"/>
    </row>
    <row r="675" ht="15.75" customHeight="1">
      <c r="C675" s="57"/>
      <c r="D675" s="58"/>
    </row>
    <row r="676" ht="15.75" customHeight="1">
      <c r="C676" s="57"/>
      <c r="D676" s="58"/>
    </row>
    <row r="677" ht="15.75" customHeight="1">
      <c r="C677" s="57"/>
      <c r="D677" s="58"/>
    </row>
    <row r="678" ht="15.75" customHeight="1">
      <c r="C678" s="57"/>
      <c r="D678" s="58"/>
    </row>
    <row r="679" ht="15.75" customHeight="1">
      <c r="C679" s="57"/>
      <c r="D679" s="58"/>
    </row>
    <row r="680" ht="15.75" customHeight="1">
      <c r="C680" s="57"/>
      <c r="D680" s="58"/>
    </row>
    <row r="681" ht="15.75" customHeight="1">
      <c r="C681" s="57"/>
      <c r="D681" s="58"/>
    </row>
    <row r="682" ht="15.75" customHeight="1">
      <c r="C682" s="57"/>
      <c r="D682" s="58"/>
    </row>
    <row r="683" ht="15.75" customHeight="1">
      <c r="C683" s="57"/>
      <c r="D683" s="58"/>
    </row>
    <row r="684" ht="15.75" customHeight="1">
      <c r="C684" s="57"/>
      <c r="D684" s="58"/>
    </row>
    <row r="685" ht="15.75" customHeight="1">
      <c r="C685" s="57"/>
      <c r="D685" s="58"/>
    </row>
    <row r="686" ht="15.75" customHeight="1">
      <c r="C686" s="57"/>
      <c r="D686" s="58"/>
    </row>
    <row r="687" ht="15.75" customHeight="1">
      <c r="C687" s="57"/>
      <c r="D687" s="58"/>
    </row>
    <row r="688" ht="15.75" customHeight="1">
      <c r="C688" s="57"/>
      <c r="D688" s="58"/>
    </row>
    <row r="689" ht="15.75" customHeight="1">
      <c r="C689" s="57"/>
      <c r="D689" s="58"/>
    </row>
    <row r="690" ht="15.75" customHeight="1">
      <c r="C690" s="57"/>
      <c r="D690" s="58"/>
    </row>
    <row r="691" ht="15.75" customHeight="1">
      <c r="C691" s="57"/>
      <c r="D691" s="58"/>
    </row>
    <row r="692" ht="15.75" customHeight="1">
      <c r="C692" s="57"/>
      <c r="D692" s="58"/>
    </row>
    <row r="693" ht="15.75" customHeight="1">
      <c r="C693" s="57"/>
      <c r="D693" s="58"/>
    </row>
    <row r="694" ht="15.75" customHeight="1">
      <c r="C694" s="57"/>
      <c r="D694" s="58"/>
    </row>
    <row r="695" ht="15.75" customHeight="1">
      <c r="C695" s="57"/>
      <c r="D695" s="58"/>
    </row>
    <row r="696" ht="15.75" customHeight="1">
      <c r="C696" s="57"/>
      <c r="D696" s="58"/>
    </row>
    <row r="697" ht="15.75" customHeight="1">
      <c r="C697" s="57"/>
      <c r="D697" s="58"/>
    </row>
    <row r="698" ht="15.75" customHeight="1">
      <c r="C698" s="57"/>
      <c r="D698" s="58"/>
    </row>
    <row r="699" ht="15.75" customHeight="1">
      <c r="C699" s="57"/>
      <c r="D699" s="58"/>
    </row>
    <row r="700" ht="15.75" customHeight="1">
      <c r="C700" s="57"/>
      <c r="D700" s="58"/>
    </row>
    <row r="701" ht="15.75" customHeight="1">
      <c r="C701" s="57"/>
      <c r="D701" s="58"/>
    </row>
    <row r="702" ht="15.75" customHeight="1">
      <c r="C702" s="57"/>
      <c r="D702" s="58"/>
    </row>
    <row r="703" ht="15.75" customHeight="1">
      <c r="C703" s="57"/>
      <c r="D703" s="58"/>
    </row>
    <row r="704" ht="15.75" customHeight="1">
      <c r="C704" s="57"/>
      <c r="D704" s="58"/>
    </row>
    <row r="705" ht="15.75" customHeight="1">
      <c r="C705" s="57"/>
      <c r="D705" s="58"/>
    </row>
    <row r="706" ht="15.75" customHeight="1">
      <c r="C706" s="57"/>
      <c r="D706" s="58"/>
    </row>
    <row r="707" ht="15.75" customHeight="1">
      <c r="C707" s="57"/>
      <c r="D707" s="58"/>
    </row>
    <row r="708" ht="15.75" customHeight="1">
      <c r="C708" s="57"/>
      <c r="D708" s="58"/>
    </row>
    <row r="709" ht="15.75" customHeight="1">
      <c r="C709" s="57"/>
      <c r="D709" s="58"/>
    </row>
    <row r="710" ht="15.75" customHeight="1">
      <c r="C710" s="57"/>
      <c r="D710" s="58"/>
    </row>
    <row r="711" ht="15.75" customHeight="1">
      <c r="C711" s="57"/>
      <c r="D711" s="58"/>
    </row>
    <row r="712" ht="15.75" customHeight="1">
      <c r="C712" s="57"/>
      <c r="D712" s="58"/>
    </row>
    <row r="713" ht="15.75" customHeight="1">
      <c r="C713" s="57"/>
      <c r="D713" s="58"/>
    </row>
    <row r="714" ht="15.75" customHeight="1">
      <c r="C714" s="57"/>
      <c r="D714" s="58"/>
    </row>
    <row r="715" ht="15.75" customHeight="1">
      <c r="C715" s="57"/>
      <c r="D715" s="58"/>
    </row>
    <row r="716" ht="15.75" customHeight="1">
      <c r="C716" s="57"/>
      <c r="D716" s="58"/>
    </row>
    <row r="717" ht="15.75" customHeight="1">
      <c r="C717" s="57"/>
      <c r="D717" s="58"/>
    </row>
    <row r="718" ht="15.75" customHeight="1">
      <c r="C718" s="57"/>
      <c r="D718" s="58"/>
    </row>
    <row r="719" ht="15.75" customHeight="1">
      <c r="C719" s="57"/>
      <c r="D719" s="58"/>
    </row>
    <row r="720" ht="15.75" customHeight="1">
      <c r="C720" s="57"/>
      <c r="D720" s="58"/>
    </row>
    <row r="721" ht="15.75" customHeight="1">
      <c r="C721" s="57"/>
      <c r="D721" s="58"/>
    </row>
    <row r="722" ht="15.75" customHeight="1">
      <c r="C722" s="57"/>
      <c r="D722" s="58"/>
    </row>
    <row r="723" ht="15.75" customHeight="1">
      <c r="C723" s="57"/>
      <c r="D723" s="58"/>
    </row>
    <row r="724" ht="15.75" customHeight="1">
      <c r="C724" s="57"/>
      <c r="D724" s="58"/>
    </row>
    <row r="725" ht="15.75" customHeight="1">
      <c r="C725" s="57"/>
      <c r="D725" s="58"/>
    </row>
    <row r="726" ht="15.75" customHeight="1">
      <c r="C726" s="57"/>
      <c r="D726" s="58"/>
    </row>
    <row r="727" ht="15.75" customHeight="1">
      <c r="C727" s="57"/>
      <c r="D727" s="58"/>
    </row>
    <row r="728" ht="15.75" customHeight="1">
      <c r="C728" s="57"/>
      <c r="D728" s="58"/>
    </row>
    <row r="729" ht="15.75" customHeight="1">
      <c r="C729" s="57"/>
      <c r="D729" s="58"/>
    </row>
    <row r="730" ht="15.75" customHeight="1">
      <c r="C730" s="57"/>
      <c r="D730" s="58"/>
    </row>
    <row r="731" ht="15.75" customHeight="1">
      <c r="C731" s="57"/>
      <c r="D731" s="58"/>
    </row>
    <row r="732" ht="15.75" customHeight="1">
      <c r="C732" s="57"/>
      <c r="D732" s="58"/>
    </row>
    <row r="733" ht="15.75" customHeight="1">
      <c r="C733" s="57"/>
      <c r="D733" s="58"/>
    </row>
    <row r="734" ht="15.75" customHeight="1">
      <c r="C734" s="57"/>
      <c r="D734" s="58"/>
    </row>
    <row r="735" ht="15.75" customHeight="1">
      <c r="C735" s="57"/>
      <c r="D735" s="58"/>
    </row>
    <row r="736" ht="15.75" customHeight="1">
      <c r="C736" s="57"/>
      <c r="D736" s="58"/>
    </row>
    <row r="737" ht="15.75" customHeight="1">
      <c r="C737" s="57"/>
      <c r="D737" s="58"/>
    </row>
    <row r="738" ht="15.75" customHeight="1">
      <c r="C738" s="57"/>
      <c r="D738" s="58"/>
    </row>
    <row r="739" ht="15.75" customHeight="1">
      <c r="C739" s="57"/>
      <c r="D739" s="58"/>
    </row>
    <row r="740" ht="15.75" customHeight="1">
      <c r="C740" s="57"/>
      <c r="D740" s="58"/>
    </row>
    <row r="741" ht="15.75" customHeight="1">
      <c r="C741" s="57"/>
      <c r="D741" s="58"/>
    </row>
    <row r="742" ht="15.75" customHeight="1">
      <c r="C742" s="57"/>
      <c r="D742" s="58"/>
    </row>
    <row r="743" ht="15.75" customHeight="1">
      <c r="C743" s="57"/>
      <c r="D743" s="58"/>
    </row>
    <row r="744" ht="15.75" customHeight="1">
      <c r="C744" s="57"/>
      <c r="D744" s="58"/>
    </row>
    <row r="745" ht="15.75" customHeight="1">
      <c r="C745" s="57"/>
      <c r="D745" s="58"/>
    </row>
    <row r="746" ht="15.75" customHeight="1">
      <c r="C746" s="57"/>
      <c r="D746" s="58"/>
    </row>
    <row r="747" ht="15.75" customHeight="1">
      <c r="C747" s="57"/>
      <c r="D747" s="58"/>
    </row>
    <row r="748" ht="15.75" customHeight="1">
      <c r="C748" s="57"/>
      <c r="D748" s="58"/>
    </row>
    <row r="749" ht="15.75" customHeight="1">
      <c r="C749" s="57"/>
      <c r="D749" s="58"/>
    </row>
    <row r="750" ht="15.75" customHeight="1">
      <c r="C750" s="57"/>
      <c r="D750" s="58"/>
    </row>
    <row r="751" ht="15.75" customHeight="1">
      <c r="C751" s="57"/>
      <c r="D751" s="58"/>
    </row>
    <row r="752" ht="15.75" customHeight="1">
      <c r="C752" s="57"/>
      <c r="D752" s="58"/>
    </row>
    <row r="753" ht="15.75" customHeight="1">
      <c r="C753" s="57"/>
      <c r="D753" s="58"/>
    </row>
    <row r="754" ht="15.75" customHeight="1">
      <c r="C754" s="57"/>
      <c r="D754" s="58"/>
    </row>
    <row r="755" ht="15.75" customHeight="1">
      <c r="C755" s="57"/>
      <c r="D755" s="58"/>
    </row>
    <row r="756" ht="15.75" customHeight="1">
      <c r="C756" s="57"/>
      <c r="D756" s="58"/>
    </row>
    <row r="757" ht="15.75" customHeight="1">
      <c r="C757" s="57"/>
      <c r="D757" s="58"/>
    </row>
    <row r="758" ht="15.75" customHeight="1">
      <c r="C758" s="57"/>
      <c r="D758" s="58"/>
    </row>
    <row r="759" ht="15.75" customHeight="1">
      <c r="C759" s="57"/>
      <c r="D759" s="58"/>
    </row>
    <row r="760" ht="15.75" customHeight="1">
      <c r="C760" s="57"/>
      <c r="D760" s="58"/>
    </row>
    <row r="761" ht="15.75" customHeight="1">
      <c r="C761" s="57"/>
      <c r="D761" s="58"/>
    </row>
    <row r="762" ht="15.75" customHeight="1">
      <c r="C762" s="57"/>
      <c r="D762" s="58"/>
    </row>
    <row r="763" ht="15.75" customHeight="1">
      <c r="C763" s="57"/>
      <c r="D763" s="58"/>
    </row>
    <row r="764" ht="15.75" customHeight="1">
      <c r="C764" s="57"/>
      <c r="D764" s="58"/>
    </row>
    <row r="765" ht="15.75" customHeight="1">
      <c r="C765" s="57"/>
      <c r="D765" s="58"/>
    </row>
    <row r="766" ht="15.75" customHeight="1">
      <c r="C766" s="57"/>
      <c r="D766" s="58"/>
    </row>
    <row r="767" ht="15.75" customHeight="1">
      <c r="C767" s="57"/>
      <c r="D767" s="58"/>
    </row>
    <row r="768" ht="15.75" customHeight="1">
      <c r="C768" s="57"/>
      <c r="D768" s="58"/>
    </row>
    <row r="769" ht="15.75" customHeight="1">
      <c r="C769" s="57"/>
      <c r="D769" s="58"/>
    </row>
    <row r="770" ht="15.75" customHeight="1">
      <c r="C770" s="57"/>
      <c r="D770" s="58"/>
    </row>
    <row r="771" ht="15.75" customHeight="1">
      <c r="C771" s="57"/>
      <c r="D771" s="58"/>
    </row>
    <row r="772" ht="15.75" customHeight="1">
      <c r="C772" s="57"/>
      <c r="D772" s="58"/>
    </row>
    <row r="773" ht="15.75" customHeight="1">
      <c r="C773" s="57"/>
      <c r="D773" s="58"/>
    </row>
    <row r="774" ht="15.75" customHeight="1">
      <c r="C774" s="57"/>
      <c r="D774" s="58"/>
    </row>
    <row r="775" ht="15.75" customHeight="1">
      <c r="C775" s="57"/>
      <c r="D775" s="58"/>
    </row>
    <row r="776" ht="15.75" customHeight="1">
      <c r="C776" s="57"/>
      <c r="D776" s="58"/>
    </row>
    <row r="777" ht="15.75" customHeight="1">
      <c r="C777" s="57"/>
      <c r="D777" s="58"/>
    </row>
    <row r="778" ht="15.75" customHeight="1">
      <c r="C778" s="57"/>
      <c r="D778" s="58"/>
    </row>
    <row r="779" ht="15.75" customHeight="1">
      <c r="C779" s="57"/>
      <c r="D779" s="58"/>
    </row>
    <row r="780" ht="15.75" customHeight="1">
      <c r="C780" s="57"/>
      <c r="D780" s="58"/>
    </row>
    <row r="781" ht="15.75" customHeight="1">
      <c r="C781" s="57"/>
      <c r="D781" s="58"/>
    </row>
    <row r="782" ht="15.75" customHeight="1">
      <c r="C782" s="57"/>
      <c r="D782" s="58"/>
    </row>
    <row r="783" ht="15.75" customHeight="1">
      <c r="C783" s="57"/>
      <c r="D783" s="58"/>
    </row>
    <row r="784" ht="15.75" customHeight="1">
      <c r="C784" s="57"/>
      <c r="D784" s="58"/>
    </row>
    <row r="785" ht="15.75" customHeight="1">
      <c r="C785" s="57"/>
      <c r="D785" s="58"/>
    </row>
    <row r="786" ht="15.75" customHeight="1">
      <c r="C786" s="57"/>
      <c r="D786" s="58"/>
    </row>
    <row r="787" ht="15.75" customHeight="1">
      <c r="C787" s="57"/>
      <c r="D787" s="58"/>
    </row>
    <row r="788" ht="15.75" customHeight="1">
      <c r="C788" s="57"/>
      <c r="D788" s="58"/>
    </row>
    <row r="789" ht="15.75" customHeight="1">
      <c r="C789" s="57"/>
      <c r="D789" s="58"/>
    </row>
    <row r="790" ht="15.75" customHeight="1">
      <c r="C790" s="57"/>
      <c r="D790" s="58"/>
    </row>
    <row r="791" ht="15.75" customHeight="1">
      <c r="C791" s="57"/>
      <c r="D791" s="58"/>
    </row>
    <row r="792" ht="15.75" customHeight="1">
      <c r="C792" s="57"/>
      <c r="D792" s="58"/>
    </row>
    <row r="793" ht="15.75" customHeight="1">
      <c r="C793" s="57"/>
      <c r="D793" s="58"/>
    </row>
    <row r="794" ht="15.75" customHeight="1">
      <c r="C794" s="57"/>
      <c r="D794" s="58"/>
    </row>
    <row r="795" ht="15.75" customHeight="1">
      <c r="C795" s="57"/>
      <c r="D795" s="58"/>
    </row>
    <row r="796" ht="15.75" customHeight="1">
      <c r="C796" s="57"/>
      <c r="D796" s="58"/>
    </row>
    <row r="797" ht="15.75" customHeight="1">
      <c r="C797" s="57"/>
      <c r="D797" s="58"/>
    </row>
    <row r="798" ht="15.75" customHeight="1">
      <c r="C798" s="57"/>
      <c r="D798" s="58"/>
    </row>
    <row r="799" ht="15.75" customHeight="1">
      <c r="C799" s="57"/>
      <c r="D799" s="58"/>
    </row>
    <row r="800" ht="15.75" customHeight="1">
      <c r="C800" s="57"/>
      <c r="D800" s="58"/>
    </row>
    <row r="801" ht="15.75" customHeight="1">
      <c r="C801" s="57"/>
      <c r="D801" s="58"/>
    </row>
    <row r="802" ht="15.75" customHeight="1">
      <c r="C802" s="57"/>
      <c r="D802" s="58"/>
    </row>
    <row r="803" ht="15.75" customHeight="1">
      <c r="C803" s="57"/>
      <c r="D803" s="58"/>
    </row>
    <row r="804" ht="15.75" customHeight="1">
      <c r="C804" s="57"/>
      <c r="D804" s="58"/>
    </row>
    <row r="805" ht="15.75" customHeight="1">
      <c r="C805" s="57"/>
      <c r="D805" s="58"/>
    </row>
    <row r="806" ht="15.75" customHeight="1">
      <c r="C806" s="57"/>
      <c r="D806" s="58"/>
    </row>
    <row r="807" ht="15.75" customHeight="1">
      <c r="C807" s="57"/>
      <c r="D807" s="58"/>
    </row>
    <row r="808" ht="15.75" customHeight="1">
      <c r="C808" s="57"/>
      <c r="D808" s="58"/>
    </row>
    <row r="809" ht="15.75" customHeight="1">
      <c r="C809" s="57"/>
      <c r="D809" s="58"/>
    </row>
    <row r="810" ht="15.75" customHeight="1">
      <c r="C810" s="57"/>
      <c r="D810" s="58"/>
    </row>
    <row r="811" ht="15.75" customHeight="1">
      <c r="C811" s="57"/>
      <c r="D811" s="58"/>
    </row>
    <row r="812" ht="15.75" customHeight="1">
      <c r="C812" s="57"/>
      <c r="D812" s="58"/>
    </row>
    <row r="813" ht="15.75" customHeight="1">
      <c r="C813" s="57"/>
      <c r="D813" s="58"/>
    </row>
    <row r="814" ht="15.75" customHeight="1">
      <c r="C814" s="57"/>
      <c r="D814" s="58"/>
    </row>
    <row r="815" ht="15.75" customHeight="1">
      <c r="C815" s="57"/>
      <c r="D815" s="58"/>
    </row>
    <row r="816" ht="15.75" customHeight="1">
      <c r="C816" s="57"/>
      <c r="D816" s="58"/>
    </row>
    <row r="817" ht="15.75" customHeight="1">
      <c r="C817" s="57"/>
      <c r="D817" s="58"/>
    </row>
    <row r="818" ht="15.75" customHeight="1">
      <c r="C818" s="57"/>
      <c r="D818" s="58"/>
    </row>
    <row r="819" ht="15.75" customHeight="1">
      <c r="C819" s="57"/>
      <c r="D819" s="58"/>
    </row>
    <row r="820" ht="15.75" customHeight="1">
      <c r="C820" s="57"/>
      <c r="D820" s="58"/>
    </row>
    <row r="821" ht="15.75" customHeight="1">
      <c r="C821" s="57"/>
      <c r="D821" s="58"/>
    </row>
    <row r="822" ht="15.75" customHeight="1">
      <c r="C822" s="57"/>
      <c r="D822" s="58"/>
    </row>
    <row r="823" ht="15.75" customHeight="1">
      <c r="C823" s="57"/>
      <c r="D823" s="58"/>
    </row>
    <row r="824" ht="15.75" customHeight="1">
      <c r="C824" s="57"/>
      <c r="D824" s="58"/>
    </row>
    <row r="825" ht="15.75" customHeight="1">
      <c r="C825" s="57"/>
      <c r="D825" s="58"/>
    </row>
    <row r="826" ht="15.75" customHeight="1">
      <c r="C826" s="57"/>
      <c r="D826" s="58"/>
    </row>
    <row r="827" ht="15.75" customHeight="1">
      <c r="C827" s="57"/>
      <c r="D827" s="58"/>
    </row>
    <row r="828" ht="15.75" customHeight="1">
      <c r="C828" s="57"/>
      <c r="D828" s="58"/>
    </row>
    <row r="829" ht="15.75" customHeight="1">
      <c r="C829" s="57"/>
      <c r="D829" s="58"/>
    </row>
    <row r="830" ht="15.75" customHeight="1">
      <c r="C830" s="57"/>
      <c r="D830" s="58"/>
    </row>
    <row r="831" ht="15.75" customHeight="1">
      <c r="C831" s="57"/>
      <c r="D831" s="58"/>
    </row>
    <row r="832" ht="15.75" customHeight="1">
      <c r="C832" s="57"/>
      <c r="D832" s="58"/>
    </row>
    <row r="833" ht="15.75" customHeight="1">
      <c r="C833" s="57"/>
      <c r="D833" s="58"/>
    </row>
    <row r="834" ht="15.75" customHeight="1">
      <c r="C834" s="57"/>
      <c r="D834" s="58"/>
    </row>
    <row r="835" ht="15.75" customHeight="1">
      <c r="C835" s="57"/>
      <c r="D835" s="58"/>
    </row>
    <row r="836" ht="15.75" customHeight="1">
      <c r="C836" s="57"/>
      <c r="D836" s="58"/>
    </row>
    <row r="837" ht="15.75" customHeight="1">
      <c r="C837" s="57"/>
      <c r="D837" s="58"/>
    </row>
    <row r="838" ht="15.75" customHeight="1">
      <c r="C838" s="57"/>
      <c r="D838" s="58"/>
    </row>
    <row r="839" ht="15.75" customHeight="1">
      <c r="C839" s="57"/>
      <c r="D839" s="58"/>
    </row>
    <row r="840" ht="15.75" customHeight="1">
      <c r="C840" s="57"/>
      <c r="D840" s="58"/>
    </row>
    <row r="841" ht="15.75" customHeight="1">
      <c r="C841" s="57"/>
      <c r="D841" s="58"/>
    </row>
    <row r="842" ht="15.75" customHeight="1">
      <c r="C842" s="57"/>
      <c r="D842" s="58"/>
    </row>
    <row r="843" ht="15.75" customHeight="1">
      <c r="C843" s="57"/>
      <c r="D843" s="58"/>
    </row>
    <row r="844" ht="15.75" customHeight="1">
      <c r="C844" s="57"/>
      <c r="D844" s="58"/>
    </row>
    <row r="845" ht="15.75" customHeight="1">
      <c r="C845" s="57"/>
      <c r="D845" s="58"/>
    </row>
    <row r="846" ht="15.75" customHeight="1">
      <c r="C846" s="57"/>
      <c r="D846" s="58"/>
    </row>
    <row r="847" ht="15.75" customHeight="1">
      <c r="C847" s="57"/>
      <c r="D847" s="58"/>
    </row>
    <row r="848" ht="15.75" customHeight="1">
      <c r="C848" s="57"/>
      <c r="D848" s="58"/>
    </row>
    <row r="849" ht="15.75" customHeight="1">
      <c r="C849" s="57"/>
      <c r="D849" s="58"/>
    </row>
    <row r="850" ht="15.75" customHeight="1">
      <c r="C850" s="57"/>
      <c r="D850" s="58"/>
    </row>
    <row r="851" ht="15.75" customHeight="1">
      <c r="C851" s="57"/>
      <c r="D851" s="58"/>
    </row>
    <row r="852" ht="15.75" customHeight="1">
      <c r="C852" s="57"/>
      <c r="D852" s="58"/>
    </row>
    <row r="853" ht="15.75" customHeight="1">
      <c r="C853" s="57"/>
      <c r="D853" s="58"/>
    </row>
    <row r="854" ht="15.75" customHeight="1">
      <c r="C854" s="57"/>
      <c r="D854" s="58"/>
    </row>
    <row r="855" ht="15.75" customHeight="1">
      <c r="C855" s="57"/>
      <c r="D855" s="58"/>
    </row>
    <row r="856" ht="15.75" customHeight="1">
      <c r="C856" s="57"/>
      <c r="D856" s="58"/>
    </row>
    <row r="857" ht="15.75" customHeight="1">
      <c r="C857" s="57"/>
      <c r="D857" s="58"/>
    </row>
    <row r="858" ht="15.75" customHeight="1">
      <c r="C858" s="57"/>
      <c r="D858" s="58"/>
    </row>
    <row r="859" ht="15.75" customHeight="1">
      <c r="C859" s="57"/>
      <c r="D859" s="58"/>
    </row>
    <row r="860" ht="15.75" customHeight="1">
      <c r="C860" s="57"/>
      <c r="D860" s="58"/>
    </row>
    <row r="861" ht="15.75" customHeight="1">
      <c r="C861" s="57"/>
      <c r="D861" s="58"/>
    </row>
    <row r="862" ht="15.75" customHeight="1">
      <c r="C862" s="57"/>
      <c r="D862" s="58"/>
    </row>
    <row r="863" ht="15.75" customHeight="1">
      <c r="C863" s="57"/>
      <c r="D863" s="58"/>
    </row>
    <row r="864" ht="15.75" customHeight="1">
      <c r="C864" s="57"/>
      <c r="D864" s="58"/>
    </row>
    <row r="865" ht="15.75" customHeight="1">
      <c r="C865" s="57"/>
      <c r="D865" s="58"/>
    </row>
    <row r="866" ht="15.75" customHeight="1">
      <c r="C866" s="57"/>
      <c r="D866" s="58"/>
    </row>
    <row r="867" ht="15.75" customHeight="1">
      <c r="C867" s="57"/>
      <c r="D867" s="58"/>
    </row>
    <row r="868" ht="15.75" customHeight="1">
      <c r="C868" s="57"/>
      <c r="D868" s="58"/>
    </row>
    <row r="869" ht="15.75" customHeight="1">
      <c r="C869" s="57"/>
      <c r="D869" s="58"/>
    </row>
    <row r="870" ht="15.75" customHeight="1">
      <c r="C870" s="57"/>
      <c r="D870" s="58"/>
    </row>
    <row r="871" ht="15.75" customHeight="1">
      <c r="C871" s="57"/>
      <c r="D871" s="58"/>
    </row>
    <row r="872" ht="15.75" customHeight="1">
      <c r="C872" s="57"/>
      <c r="D872" s="58"/>
    </row>
    <row r="873" ht="15.75" customHeight="1">
      <c r="C873" s="57"/>
      <c r="D873" s="58"/>
    </row>
    <row r="874" ht="15.75" customHeight="1">
      <c r="C874" s="57"/>
      <c r="D874" s="58"/>
    </row>
    <row r="875" ht="15.75" customHeight="1">
      <c r="C875" s="57"/>
      <c r="D875" s="58"/>
    </row>
    <row r="876" ht="15.75" customHeight="1">
      <c r="C876" s="57"/>
      <c r="D876" s="58"/>
    </row>
    <row r="877" ht="15.75" customHeight="1">
      <c r="C877" s="57"/>
      <c r="D877" s="58"/>
    </row>
    <row r="878" ht="15.75" customHeight="1">
      <c r="C878" s="57"/>
      <c r="D878" s="58"/>
    </row>
    <row r="879" ht="15.75" customHeight="1">
      <c r="C879" s="57"/>
      <c r="D879" s="58"/>
    </row>
    <row r="880" ht="15.75" customHeight="1">
      <c r="C880" s="57"/>
      <c r="D880" s="58"/>
    </row>
    <row r="881" ht="15.75" customHeight="1">
      <c r="C881" s="57"/>
      <c r="D881" s="58"/>
    </row>
    <row r="882" ht="15.75" customHeight="1">
      <c r="C882" s="57"/>
      <c r="D882" s="58"/>
    </row>
    <row r="883" ht="15.75" customHeight="1">
      <c r="C883" s="57"/>
      <c r="D883" s="58"/>
    </row>
    <row r="884" ht="15.75" customHeight="1">
      <c r="C884" s="57"/>
      <c r="D884" s="58"/>
    </row>
    <row r="885" ht="15.75" customHeight="1">
      <c r="C885" s="57"/>
      <c r="D885" s="58"/>
    </row>
    <row r="886" ht="15.75" customHeight="1">
      <c r="C886" s="57"/>
      <c r="D886" s="58"/>
    </row>
    <row r="887" ht="15.75" customHeight="1">
      <c r="C887" s="57"/>
      <c r="D887" s="58"/>
    </row>
    <row r="888" ht="15.75" customHeight="1">
      <c r="C888" s="57"/>
      <c r="D888" s="58"/>
    </row>
    <row r="889" ht="15.75" customHeight="1">
      <c r="C889" s="57"/>
      <c r="D889" s="58"/>
    </row>
    <row r="890" ht="15.75" customHeight="1">
      <c r="C890" s="57"/>
      <c r="D890" s="58"/>
    </row>
    <row r="891" ht="15.75" customHeight="1">
      <c r="C891" s="57"/>
      <c r="D891" s="58"/>
    </row>
    <row r="892" ht="15.75" customHeight="1">
      <c r="C892" s="57"/>
      <c r="D892" s="58"/>
    </row>
    <row r="893" ht="15.75" customHeight="1">
      <c r="C893" s="57"/>
      <c r="D893" s="58"/>
    </row>
    <row r="894" ht="15.75" customHeight="1">
      <c r="C894" s="57"/>
      <c r="D894" s="58"/>
    </row>
    <row r="895" ht="15.75" customHeight="1">
      <c r="C895" s="57"/>
      <c r="D895" s="58"/>
    </row>
    <row r="896" ht="15.75" customHeight="1">
      <c r="C896" s="57"/>
      <c r="D896" s="58"/>
    </row>
    <row r="897" ht="15.75" customHeight="1">
      <c r="C897" s="57"/>
      <c r="D897" s="58"/>
    </row>
    <row r="898" ht="15.75" customHeight="1">
      <c r="C898" s="57"/>
      <c r="D898" s="58"/>
    </row>
    <row r="899" ht="15.75" customHeight="1">
      <c r="C899" s="57"/>
      <c r="D899" s="58"/>
    </row>
    <row r="900" ht="15.75" customHeight="1">
      <c r="C900" s="57"/>
      <c r="D900" s="58"/>
    </row>
    <row r="901" ht="15.75" customHeight="1">
      <c r="C901" s="57"/>
      <c r="D901" s="58"/>
    </row>
    <row r="902" ht="15.75" customHeight="1">
      <c r="C902" s="57"/>
      <c r="D902" s="58"/>
    </row>
    <row r="903" ht="15.75" customHeight="1">
      <c r="C903" s="57"/>
      <c r="D903" s="58"/>
    </row>
    <row r="904" ht="15.75" customHeight="1">
      <c r="C904" s="57"/>
      <c r="D904" s="58"/>
    </row>
    <row r="905" ht="15.75" customHeight="1">
      <c r="C905" s="57"/>
      <c r="D905" s="58"/>
    </row>
    <row r="906" ht="15.75" customHeight="1">
      <c r="C906" s="57"/>
      <c r="D906" s="58"/>
    </row>
    <row r="907" ht="15.75" customHeight="1">
      <c r="C907" s="57"/>
      <c r="D907" s="58"/>
    </row>
    <row r="908" ht="15.75" customHeight="1">
      <c r="C908" s="57"/>
      <c r="D908" s="58"/>
    </row>
    <row r="909" ht="15.75" customHeight="1">
      <c r="C909" s="57"/>
      <c r="D909" s="58"/>
    </row>
    <row r="910" ht="15.75" customHeight="1">
      <c r="C910" s="57"/>
      <c r="D910" s="58"/>
    </row>
    <row r="911" ht="15.75" customHeight="1">
      <c r="C911" s="57"/>
      <c r="D911" s="58"/>
    </row>
    <row r="912" ht="15.75" customHeight="1">
      <c r="C912" s="57"/>
      <c r="D912" s="58"/>
    </row>
    <row r="913" ht="15.75" customHeight="1">
      <c r="C913" s="57"/>
      <c r="D913" s="58"/>
    </row>
    <row r="914" ht="15.75" customHeight="1">
      <c r="C914" s="57"/>
      <c r="D914" s="58"/>
    </row>
  </sheetData>
  <autoFilter ref="$A$1:$J$914">
    <sortState ref="A1:J914">
      <sortCondition descending="1" ref="E1:E914"/>
      <sortCondition descending="1" ref="J1:J914"/>
      <sortCondition ref="C1:C914"/>
      <sortCondition ref="D1:D914"/>
    </sortState>
  </autoFil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6.71"/>
    <col customWidth="1" min="2" max="2" width="14.43"/>
    <col customWidth="1" min="3" max="5" width="3.57"/>
    <col customWidth="1" min="6" max="7" width="5.29"/>
    <col customWidth="1" min="8" max="9" width="3.43"/>
    <col customWidth="1" min="10" max="10" width="4.71"/>
    <col customWidth="1" min="11" max="11" width="3.43"/>
    <col customWidth="1" min="12" max="12" width="4.71"/>
    <col customWidth="1" min="13" max="13" width="3.43"/>
    <col customWidth="1" min="14" max="14" width="5.29"/>
    <col customWidth="1" min="15" max="15" width="7.29"/>
    <col customWidth="1" min="16" max="16" width="3.43"/>
    <col customWidth="1" min="17" max="17" width="5.29"/>
    <col customWidth="1" min="18" max="18" width="7.29"/>
  </cols>
  <sheetData>
    <row r="1" ht="15.75" customHeight="1">
      <c r="A1" s="1" t="s">
        <v>0</v>
      </c>
      <c r="B1" s="1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5"/>
    </row>
    <row r="2" ht="15.75" customHeight="1">
      <c r="A2" s="7" t="s">
        <v>1</v>
      </c>
      <c r="B2" s="7" t="s">
        <v>3</v>
      </c>
      <c r="C2" s="9" t="s">
        <v>6</v>
      </c>
      <c r="D2" s="11" t="s">
        <v>7</v>
      </c>
      <c r="E2" s="11" t="s">
        <v>8</v>
      </c>
      <c r="F2" s="14" t="s">
        <v>9</v>
      </c>
      <c r="G2" s="16" t="s">
        <v>13</v>
      </c>
      <c r="H2" s="9" t="s">
        <v>14</v>
      </c>
      <c r="I2" s="11" t="s">
        <v>15</v>
      </c>
      <c r="J2" s="11" t="s">
        <v>16</v>
      </c>
      <c r="K2" s="14" t="s">
        <v>17</v>
      </c>
      <c r="L2" s="16" t="s">
        <v>18</v>
      </c>
      <c r="M2" s="9" t="s">
        <v>19</v>
      </c>
      <c r="N2" s="11" t="s">
        <v>20</v>
      </c>
      <c r="O2" s="11" t="s">
        <v>21</v>
      </c>
      <c r="P2" s="14" t="s">
        <v>22</v>
      </c>
      <c r="Q2" s="16" t="s">
        <v>13</v>
      </c>
      <c r="R2" s="19" t="s">
        <v>10</v>
      </c>
    </row>
    <row r="3" ht="15.75" customHeight="1">
      <c r="A3" s="21">
        <v>1.0</v>
      </c>
      <c r="B3" s="22" t="s">
        <v>24</v>
      </c>
      <c r="C3" s="23">
        <v>20.0</v>
      </c>
      <c r="D3" s="24">
        <v>18.0</v>
      </c>
      <c r="E3" s="24">
        <v>18.0</v>
      </c>
      <c r="F3" s="27">
        <v>19.0</v>
      </c>
      <c r="G3" s="28">
        <f t="shared" ref="G3:G14" si="1">sum(C3:F3)</f>
        <v>75</v>
      </c>
      <c r="H3" s="23">
        <v>1.0</v>
      </c>
      <c r="I3" s="24">
        <v>1.0</v>
      </c>
      <c r="J3" s="24">
        <v>1.0</v>
      </c>
      <c r="K3" s="27">
        <v>1.0</v>
      </c>
      <c r="L3" s="28">
        <f t="shared" ref="L3:L14" si="2">countif(H3:K3,1)</f>
        <v>4</v>
      </c>
      <c r="M3" s="23">
        <v>0.0</v>
      </c>
      <c r="N3" s="24">
        <v>2.0</v>
      </c>
      <c r="O3" s="24">
        <v>2.0</v>
      </c>
      <c r="P3" s="27">
        <v>1.0</v>
      </c>
      <c r="Q3" s="28">
        <f t="shared" ref="Q3:Q14" si="3">sum(M3:P3)</f>
        <v>5</v>
      </c>
      <c r="R3" s="5">
        <f t="shared" ref="R3:R14" si="4">average(C3:F3)</f>
        <v>18.75</v>
      </c>
    </row>
    <row r="4" ht="15.75" customHeight="1">
      <c r="A4" s="21">
        <v>2.0</v>
      </c>
      <c r="B4" s="29" t="s">
        <v>33</v>
      </c>
      <c r="C4" s="30">
        <v>16.0</v>
      </c>
      <c r="D4" s="31">
        <v>25.0</v>
      </c>
      <c r="E4" s="31">
        <v>15.0</v>
      </c>
      <c r="F4" s="32">
        <v>12.0</v>
      </c>
      <c r="G4" s="33">
        <f t="shared" si="1"/>
        <v>68</v>
      </c>
      <c r="H4" s="30">
        <v>1.0</v>
      </c>
      <c r="I4" s="31">
        <v>1.0</v>
      </c>
      <c r="J4" s="31">
        <v>1.0</v>
      </c>
      <c r="K4" s="32">
        <v>2.0</v>
      </c>
      <c r="L4" s="33">
        <f t="shared" si="2"/>
        <v>3</v>
      </c>
      <c r="M4" s="30">
        <v>2.0</v>
      </c>
      <c r="N4" s="31">
        <v>0.0</v>
      </c>
      <c r="O4" s="31">
        <v>0.0</v>
      </c>
      <c r="P4" s="32">
        <v>1.0</v>
      </c>
      <c r="Q4" s="33">
        <f t="shared" si="3"/>
        <v>3</v>
      </c>
      <c r="R4" s="5">
        <f t="shared" si="4"/>
        <v>17</v>
      </c>
    </row>
    <row r="5" ht="15.75" customHeight="1">
      <c r="A5" s="21">
        <v>3.0</v>
      </c>
      <c r="B5" s="29" t="s">
        <v>39</v>
      </c>
      <c r="C5" s="30">
        <v>8.0</v>
      </c>
      <c r="D5" s="31">
        <v>16.0</v>
      </c>
      <c r="E5" s="31">
        <v>19.0</v>
      </c>
      <c r="F5" s="32">
        <v>17.0</v>
      </c>
      <c r="G5" s="33">
        <f t="shared" si="1"/>
        <v>60</v>
      </c>
      <c r="H5" s="30">
        <v>2.0</v>
      </c>
      <c r="I5" s="31">
        <v>1.0</v>
      </c>
      <c r="J5" s="31">
        <v>1.0</v>
      </c>
      <c r="K5" s="32">
        <v>1.0</v>
      </c>
      <c r="L5" s="33">
        <f t="shared" si="2"/>
        <v>3</v>
      </c>
      <c r="M5" s="30">
        <v>2.0</v>
      </c>
      <c r="N5" s="31">
        <v>1.0</v>
      </c>
      <c r="O5" s="31">
        <v>1.0</v>
      </c>
      <c r="P5" s="32">
        <v>4.0</v>
      </c>
      <c r="Q5" s="33">
        <f t="shared" si="3"/>
        <v>8</v>
      </c>
      <c r="R5" s="5">
        <f t="shared" si="4"/>
        <v>15</v>
      </c>
    </row>
    <row r="6" ht="15.75" customHeight="1">
      <c r="A6" s="21">
        <v>4.0</v>
      </c>
      <c r="B6" s="29" t="s">
        <v>42</v>
      </c>
      <c r="C6" s="30">
        <v>14.0</v>
      </c>
      <c r="D6" s="31">
        <v>19.0</v>
      </c>
      <c r="E6" s="31">
        <v>19.0</v>
      </c>
      <c r="F6" s="32">
        <v>7.0</v>
      </c>
      <c r="G6" s="33">
        <f t="shared" si="1"/>
        <v>59</v>
      </c>
      <c r="H6" s="30">
        <v>1.0</v>
      </c>
      <c r="I6" s="31">
        <v>1.0</v>
      </c>
      <c r="J6" s="31">
        <v>1.0</v>
      </c>
      <c r="K6" s="32">
        <v>3.0</v>
      </c>
      <c r="L6" s="33">
        <f t="shared" si="2"/>
        <v>3</v>
      </c>
      <c r="M6" s="30">
        <v>3.0</v>
      </c>
      <c r="N6" s="31">
        <v>1.0</v>
      </c>
      <c r="O6" s="31">
        <v>2.0</v>
      </c>
      <c r="P6" s="32">
        <v>3.0</v>
      </c>
      <c r="Q6" s="33">
        <f t="shared" si="3"/>
        <v>9</v>
      </c>
      <c r="R6" s="5">
        <f t="shared" si="4"/>
        <v>14.75</v>
      </c>
    </row>
    <row r="7" ht="15.75" customHeight="1">
      <c r="A7" s="21">
        <v>5.0</v>
      </c>
      <c r="B7" s="29" t="s">
        <v>47</v>
      </c>
      <c r="C7" s="30">
        <v>14.0</v>
      </c>
      <c r="D7" s="31">
        <v>14.0</v>
      </c>
      <c r="E7" s="31">
        <v>11.0</v>
      </c>
      <c r="F7" s="32">
        <v>12.0</v>
      </c>
      <c r="G7" s="33">
        <f t="shared" si="1"/>
        <v>51</v>
      </c>
      <c r="H7" s="30">
        <v>2.0</v>
      </c>
      <c r="I7" s="31">
        <v>2.0</v>
      </c>
      <c r="J7" s="31">
        <v>2.0</v>
      </c>
      <c r="K7" s="32">
        <v>2.0</v>
      </c>
      <c r="L7" s="33">
        <f t="shared" si="2"/>
        <v>0</v>
      </c>
      <c r="M7" s="30">
        <v>1.0</v>
      </c>
      <c r="N7" s="31">
        <v>1.0</v>
      </c>
      <c r="O7" s="31">
        <v>0.0</v>
      </c>
      <c r="P7" s="32">
        <v>2.0</v>
      </c>
      <c r="Q7" s="33">
        <f t="shared" si="3"/>
        <v>4</v>
      </c>
      <c r="R7" s="5">
        <f t="shared" si="4"/>
        <v>12.75</v>
      </c>
    </row>
    <row r="8" ht="15.75" customHeight="1">
      <c r="A8" s="21">
        <v>6.0</v>
      </c>
      <c r="B8" s="29" t="s">
        <v>49</v>
      </c>
      <c r="C8" s="30">
        <v>17.0</v>
      </c>
      <c r="D8" s="31">
        <v>14.0</v>
      </c>
      <c r="E8" s="31">
        <v>9.0</v>
      </c>
      <c r="F8" s="32">
        <v>10.0</v>
      </c>
      <c r="G8" s="33">
        <f t="shared" si="1"/>
        <v>50</v>
      </c>
      <c r="H8" s="30">
        <v>1.0</v>
      </c>
      <c r="I8" s="31">
        <v>2.0</v>
      </c>
      <c r="J8" s="31">
        <v>2.0</v>
      </c>
      <c r="K8" s="32">
        <v>2.0</v>
      </c>
      <c r="L8" s="33">
        <f t="shared" si="2"/>
        <v>1</v>
      </c>
      <c r="M8" s="30">
        <v>0.0</v>
      </c>
      <c r="N8" s="31">
        <v>0.0</v>
      </c>
      <c r="O8" s="31">
        <v>3.0</v>
      </c>
      <c r="P8" s="32">
        <v>0.0</v>
      </c>
      <c r="Q8" s="33">
        <f t="shared" si="3"/>
        <v>3</v>
      </c>
      <c r="R8" s="5">
        <f t="shared" si="4"/>
        <v>12.5</v>
      </c>
    </row>
    <row r="9" ht="15.75" customHeight="1">
      <c r="A9" s="21">
        <v>7.0</v>
      </c>
      <c r="B9" s="29" t="s">
        <v>51</v>
      </c>
      <c r="C9" s="30">
        <v>9.0</v>
      </c>
      <c r="D9" s="31">
        <v>8.0</v>
      </c>
      <c r="E9" s="31">
        <v>11.0</v>
      </c>
      <c r="F9" s="32">
        <v>19.0</v>
      </c>
      <c r="G9" s="33">
        <f t="shared" si="1"/>
        <v>47</v>
      </c>
      <c r="H9" s="30">
        <v>3.0</v>
      </c>
      <c r="I9" s="31">
        <v>2.0</v>
      </c>
      <c r="J9" s="31">
        <v>3.0</v>
      </c>
      <c r="K9" s="32">
        <v>1.0</v>
      </c>
      <c r="L9" s="33">
        <f t="shared" si="2"/>
        <v>1</v>
      </c>
      <c r="M9" s="30">
        <v>0.0</v>
      </c>
      <c r="N9" s="31">
        <v>2.0</v>
      </c>
      <c r="O9" s="31">
        <v>1.0</v>
      </c>
      <c r="P9" s="32">
        <v>1.0</v>
      </c>
      <c r="Q9" s="33">
        <f t="shared" si="3"/>
        <v>4</v>
      </c>
      <c r="R9" s="5">
        <f t="shared" si="4"/>
        <v>11.75</v>
      </c>
    </row>
    <row r="10" ht="15.75" customHeight="1">
      <c r="A10" s="21">
        <v>8.0</v>
      </c>
      <c r="B10" s="29" t="s">
        <v>55</v>
      </c>
      <c r="C10" s="30">
        <v>5.0</v>
      </c>
      <c r="D10" s="31">
        <v>14.0</v>
      </c>
      <c r="E10" s="31">
        <v>15.0</v>
      </c>
      <c r="F10" s="32">
        <v>13.0</v>
      </c>
      <c r="G10" s="33">
        <f t="shared" si="1"/>
        <v>47</v>
      </c>
      <c r="H10" s="30">
        <v>3.0</v>
      </c>
      <c r="I10" s="31">
        <v>2.0</v>
      </c>
      <c r="J10" s="31">
        <v>1.0</v>
      </c>
      <c r="K10" s="32">
        <v>1.0</v>
      </c>
      <c r="L10" s="33">
        <f t="shared" si="2"/>
        <v>2</v>
      </c>
      <c r="M10" s="30">
        <v>3.0</v>
      </c>
      <c r="N10" s="31">
        <v>2.0</v>
      </c>
      <c r="O10" s="31">
        <v>1.0</v>
      </c>
      <c r="P10" s="32">
        <v>2.0</v>
      </c>
      <c r="Q10" s="33">
        <f t="shared" si="3"/>
        <v>8</v>
      </c>
      <c r="R10" s="5">
        <f t="shared" si="4"/>
        <v>11.75</v>
      </c>
    </row>
    <row r="11" ht="15.75" customHeight="1">
      <c r="A11" s="21">
        <v>9.0</v>
      </c>
      <c r="B11" s="29" t="s">
        <v>57</v>
      </c>
      <c r="C11" s="30">
        <v>8.0</v>
      </c>
      <c r="D11" s="31">
        <v>11.0</v>
      </c>
      <c r="E11" s="31">
        <v>14.0</v>
      </c>
      <c r="F11" s="32">
        <v>10.0</v>
      </c>
      <c r="G11" s="33">
        <f t="shared" si="1"/>
        <v>43</v>
      </c>
      <c r="H11" s="30">
        <v>3.0</v>
      </c>
      <c r="I11" s="31">
        <v>2.0</v>
      </c>
      <c r="J11" s="31">
        <v>2.0</v>
      </c>
      <c r="K11" s="32">
        <v>3.0</v>
      </c>
      <c r="L11" s="33">
        <f t="shared" si="2"/>
        <v>0</v>
      </c>
      <c r="M11" s="30">
        <v>1.0</v>
      </c>
      <c r="N11" s="31">
        <v>1.0</v>
      </c>
      <c r="O11" s="31">
        <v>0.0</v>
      </c>
      <c r="P11" s="32">
        <v>1.0</v>
      </c>
      <c r="Q11" s="33">
        <f t="shared" si="3"/>
        <v>3</v>
      </c>
      <c r="R11" s="5">
        <f t="shared" si="4"/>
        <v>10.75</v>
      </c>
    </row>
    <row r="12" ht="15.75" customHeight="1">
      <c r="A12" s="21">
        <v>10.0</v>
      </c>
      <c r="B12" s="29" t="s">
        <v>59</v>
      </c>
      <c r="C12" s="30">
        <v>17.0</v>
      </c>
      <c r="D12" s="31">
        <v>6.0</v>
      </c>
      <c r="E12" s="31">
        <v>9.0</v>
      </c>
      <c r="F12" s="32">
        <v>8.0</v>
      </c>
      <c r="G12" s="33">
        <f t="shared" si="1"/>
        <v>40</v>
      </c>
      <c r="H12" s="30">
        <v>2.0</v>
      </c>
      <c r="I12" s="31">
        <v>3.0</v>
      </c>
      <c r="J12" s="31">
        <v>3.0</v>
      </c>
      <c r="K12" s="32">
        <v>3.0</v>
      </c>
      <c r="L12" s="33">
        <f t="shared" si="2"/>
        <v>0</v>
      </c>
      <c r="M12" s="30">
        <v>0.0</v>
      </c>
      <c r="N12" s="31">
        <v>1.0</v>
      </c>
      <c r="O12" s="31">
        <v>1.0</v>
      </c>
      <c r="P12" s="32">
        <v>2.0</v>
      </c>
      <c r="Q12" s="33">
        <f t="shared" si="3"/>
        <v>4</v>
      </c>
      <c r="R12" s="5">
        <f t="shared" si="4"/>
        <v>10</v>
      </c>
    </row>
    <row r="13" ht="15.75" customHeight="1">
      <c r="A13" s="21">
        <v>11.0</v>
      </c>
      <c r="B13" s="29" t="s">
        <v>63</v>
      </c>
      <c r="C13" s="30">
        <v>6.0</v>
      </c>
      <c r="D13" s="31">
        <v>8.0</v>
      </c>
      <c r="E13" s="31">
        <v>1.0</v>
      </c>
      <c r="F13" s="32">
        <v>9.0</v>
      </c>
      <c r="G13" s="33">
        <f t="shared" si="1"/>
        <v>24</v>
      </c>
      <c r="H13" s="30">
        <v>3.0</v>
      </c>
      <c r="I13" s="31">
        <v>3.0</v>
      </c>
      <c r="J13" s="31">
        <v>3.0</v>
      </c>
      <c r="K13" s="32">
        <v>3.0</v>
      </c>
      <c r="L13" s="33">
        <f t="shared" si="2"/>
        <v>0</v>
      </c>
      <c r="M13" s="30">
        <v>0.0</v>
      </c>
      <c r="N13" s="31">
        <v>1.0</v>
      </c>
      <c r="O13" s="31">
        <v>1.0</v>
      </c>
      <c r="P13" s="32">
        <v>1.0</v>
      </c>
      <c r="Q13" s="33">
        <f t="shared" si="3"/>
        <v>3</v>
      </c>
      <c r="R13" s="5">
        <f t="shared" si="4"/>
        <v>6</v>
      </c>
    </row>
    <row r="14" ht="15.75" customHeight="1">
      <c r="A14" s="34">
        <v>12.0</v>
      </c>
      <c r="B14" s="35" t="s">
        <v>67</v>
      </c>
      <c r="C14" s="36">
        <v>5.0</v>
      </c>
      <c r="D14" s="37">
        <v>2.0</v>
      </c>
      <c r="E14" s="37">
        <v>6.0</v>
      </c>
      <c r="F14" s="38">
        <v>8.0</v>
      </c>
      <c r="G14" s="39">
        <f t="shared" si="1"/>
        <v>21</v>
      </c>
      <c r="H14" s="36">
        <v>3.0</v>
      </c>
      <c r="I14" s="37">
        <v>3.0</v>
      </c>
      <c r="J14" s="37">
        <v>3.0</v>
      </c>
      <c r="K14" s="38">
        <v>2.0</v>
      </c>
      <c r="L14" s="39">
        <f t="shared" si="2"/>
        <v>0</v>
      </c>
      <c r="M14" s="36">
        <v>1.0</v>
      </c>
      <c r="N14" s="37">
        <v>0.0</v>
      </c>
      <c r="O14" s="37">
        <v>1.0</v>
      </c>
      <c r="P14" s="38">
        <v>1.0</v>
      </c>
      <c r="Q14" s="39">
        <f t="shared" si="3"/>
        <v>3</v>
      </c>
      <c r="R14" s="5">
        <f t="shared" si="4"/>
        <v>5.25</v>
      </c>
    </row>
    <row r="15" ht="15.75" customHeight="1"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5"/>
    </row>
    <row r="16" ht="15.75" customHeight="1">
      <c r="A16" s="42" t="s">
        <v>71</v>
      </c>
      <c r="B16" s="1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5"/>
    </row>
    <row r="17" ht="15.75" customHeight="1">
      <c r="A17" s="43" t="s">
        <v>1</v>
      </c>
      <c r="B17" s="7" t="s">
        <v>3</v>
      </c>
      <c r="C17" s="44" t="s">
        <v>6</v>
      </c>
      <c r="D17" s="45" t="s">
        <v>7</v>
      </c>
      <c r="E17" s="45" t="s">
        <v>8</v>
      </c>
      <c r="F17" s="2" t="s">
        <v>13</v>
      </c>
      <c r="G17" s="44" t="s">
        <v>14</v>
      </c>
      <c r="H17" s="45" t="s">
        <v>15</v>
      </c>
      <c r="I17" s="45" t="s">
        <v>16</v>
      </c>
      <c r="J17" s="2" t="s">
        <v>18</v>
      </c>
      <c r="K17" s="44" t="s">
        <v>19</v>
      </c>
      <c r="L17" s="45" t="s">
        <v>20</v>
      </c>
      <c r="M17" s="45" t="s">
        <v>21</v>
      </c>
      <c r="N17" s="2" t="s">
        <v>13</v>
      </c>
      <c r="O17" s="46" t="s">
        <v>10</v>
      </c>
      <c r="R17" s="5"/>
    </row>
    <row r="18" ht="15.75" customHeight="1">
      <c r="A18" s="47">
        <v>1.0</v>
      </c>
      <c r="B18" s="48" t="s">
        <v>77</v>
      </c>
      <c r="C18" s="30">
        <v>11.0</v>
      </c>
      <c r="D18" s="31">
        <v>18.0</v>
      </c>
      <c r="E18" s="31">
        <v>14.0</v>
      </c>
      <c r="F18" s="33">
        <f t="shared" ref="F18:F21" si="5">sum(C18:E18)</f>
        <v>43</v>
      </c>
      <c r="G18" s="30">
        <v>1.0</v>
      </c>
      <c r="H18" s="31">
        <v>1.0</v>
      </c>
      <c r="I18" s="31">
        <v>1.0</v>
      </c>
      <c r="J18" s="33">
        <f t="shared" ref="J18:J21" si="6">countif(G18:I18,1)</f>
        <v>3</v>
      </c>
      <c r="K18" s="30">
        <v>2.0</v>
      </c>
      <c r="L18" s="31">
        <v>1.0</v>
      </c>
      <c r="M18" s="31">
        <v>1.0</v>
      </c>
      <c r="N18" s="33">
        <f t="shared" ref="N18:N21" si="7">sum(K18:M18)</f>
        <v>4</v>
      </c>
      <c r="O18" s="5">
        <f t="shared" ref="O18:O21" si="8">average(C18:E18)</f>
        <v>14.33333333</v>
      </c>
      <c r="R18" s="5"/>
    </row>
    <row r="19" ht="15.75" customHeight="1">
      <c r="A19" s="47">
        <v>2.0</v>
      </c>
      <c r="B19" s="48" t="s">
        <v>81</v>
      </c>
      <c r="C19" s="30">
        <v>8.0</v>
      </c>
      <c r="D19" s="31">
        <v>5.0</v>
      </c>
      <c r="E19" s="31">
        <v>17.0</v>
      </c>
      <c r="F19" s="33">
        <f t="shared" si="5"/>
        <v>30</v>
      </c>
      <c r="G19" s="30">
        <v>2.0</v>
      </c>
      <c r="H19" s="31">
        <v>2.0</v>
      </c>
      <c r="I19" s="31">
        <v>1.0</v>
      </c>
      <c r="J19" s="33">
        <f t="shared" si="6"/>
        <v>1</v>
      </c>
      <c r="K19" s="30">
        <v>3.0</v>
      </c>
      <c r="L19" s="31">
        <v>4.0</v>
      </c>
      <c r="M19" s="31">
        <v>0.0</v>
      </c>
      <c r="N19" s="33">
        <f t="shared" si="7"/>
        <v>7</v>
      </c>
      <c r="O19" s="5">
        <f t="shared" si="8"/>
        <v>10</v>
      </c>
      <c r="R19" s="5"/>
    </row>
    <row r="20" ht="15.75" customHeight="1">
      <c r="A20" s="47">
        <v>3.0</v>
      </c>
      <c r="B20" s="48" t="s">
        <v>84</v>
      </c>
      <c r="C20" s="30">
        <v>6.0</v>
      </c>
      <c r="D20" s="31">
        <v>8.0</v>
      </c>
      <c r="E20" s="31">
        <v>10.0</v>
      </c>
      <c r="F20" s="33">
        <f t="shared" si="5"/>
        <v>24</v>
      </c>
      <c r="G20" s="30">
        <v>3.0</v>
      </c>
      <c r="H20" s="31">
        <v>2.0</v>
      </c>
      <c r="I20" s="31">
        <v>2.0</v>
      </c>
      <c r="J20" s="33">
        <f t="shared" si="6"/>
        <v>0</v>
      </c>
      <c r="K20" s="30">
        <v>1.0</v>
      </c>
      <c r="L20" s="31">
        <v>5.0</v>
      </c>
      <c r="M20" s="31">
        <v>1.0</v>
      </c>
      <c r="N20" s="33">
        <f t="shared" si="7"/>
        <v>7</v>
      </c>
      <c r="O20" s="5">
        <f t="shared" si="8"/>
        <v>8</v>
      </c>
      <c r="R20" s="5"/>
    </row>
    <row r="21" ht="15.75" customHeight="1">
      <c r="A21" s="50">
        <v>4.0</v>
      </c>
      <c r="B21" s="51" t="s">
        <v>86</v>
      </c>
      <c r="C21" s="36">
        <v>3.0</v>
      </c>
      <c r="D21" s="37">
        <v>1.0</v>
      </c>
      <c r="E21" s="37">
        <v>1.0</v>
      </c>
      <c r="F21" s="39">
        <f t="shared" si="5"/>
        <v>5</v>
      </c>
      <c r="G21" s="36">
        <v>3.0</v>
      </c>
      <c r="H21" s="37">
        <v>3.0</v>
      </c>
      <c r="I21" s="37">
        <v>3.0</v>
      </c>
      <c r="J21" s="39">
        <f t="shared" si="6"/>
        <v>0</v>
      </c>
      <c r="K21" s="36">
        <v>1.0</v>
      </c>
      <c r="L21" s="37">
        <v>1.0</v>
      </c>
      <c r="M21" s="37">
        <v>1.0</v>
      </c>
      <c r="N21" s="39">
        <f t="shared" si="7"/>
        <v>3</v>
      </c>
      <c r="O21" s="5">
        <f t="shared" si="8"/>
        <v>1.666666667</v>
      </c>
      <c r="R21" s="5"/>
    </row>
    <row r="22" ht="15.75" customHeight="1"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5"/>
    </row>
    <row r="23" ht="15.75" customHeight="1"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5"/>
    </row>
    <row r="24" ht="15.75" customHeight="1"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5"/>
    </row>
    <row r="25" ht="15.75" customHeight="1"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5"/>
    </row>
    <row r="26" ht="15.75" customHeight="1"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5"/>
    </row>
    <row r="27" ht="15.75" customHeight="1"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5"/>
    </row>
    <row r="28" ht="15.75" customHeight="1"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5"/>
    </row>
    <row r="29" ht="15.75" customHeight="1"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5"/>
    </row>
    <row r="30" ht="15.75" customHeight="1"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5"/>
    </row>
    <row r="31" ht="15.75" customHeight="1"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5"/>
    </row>
    <row r="32" ht="15.75" customHeight="1"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5"/>
    </row>
    <row r="33" ht="15.75" customHeight="1"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5"/>
    </row>
    <row r="34" ht="15.75" customHeight="1"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5"/>
    </row>
    <row r="35" ht="15.75" customHeight="1"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5"/>
    </row>
    <row r="36" ht="15.75" customHeight="1"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5"/>
    </row>
    <row r="37" ht="15.75" customHeight="1"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5"/>
    </row>
    <row r="38" ht="15.75" customHeight="1"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5"/>
    </row>
    <row r="39" ht="15.75" customHeight="1"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5"/>
    </row>
    <row r="40" ht="15.75" customHeight="1"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5"/>
    </row>
    <row r="41" ht="15.75" customHeight="1"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5"/>
    </row>
    <row r="42" ht="15.75" customHeight="1"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5"/>
    </row>
    <row r="43" ht="15.75" customHeight="1"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5"/>
    </row>
    <row r="44" ht="15.75" customHeight="1"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5"/>
    </row>
    <row r="45" ht="15.75" customHeight="1"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5"/>
    </row>
    <row r="46" ht="15.75" customHeight="1"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5"/>
    </row>
    <row r="47" ht="15.75" customHeight="1"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5"/>
    </row>
    <row r="48" ht="15.75" customHeight="1"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5"/>
    </row>
    <row r="49" ht="15.75" customHeight="1"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5"/>
    </row>
    <row r="50" ht="15.75" customHeight="1"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5"/>
    </row>
    <row r="51" ht="15.75" customHeight="1"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5"/>
    </row>
    <row r="52" ht="15.75" customHeight="1"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5"/>
    </row>
    <row r="53" ht="15.75" customHeight="1"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5"/>
    </row>
    <row r="54" ht="15.75" customHeight="1"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5"/>
    </row>
    <row r="55" ht="15.75" customHeight="1"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5"/>
    </row>
    <row r="56" ht="15.75" customHeight="1"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5"/>
    </row>
    <row r="57" ht="15.75" customHeight="1"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5"/>
    </row>
    <row r="58" ht="15.75" customHeight="1"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5"/>
    </row>
    <row r="59" ht="15.75" customHeight="1"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5"/>
    </row>
    <row r="60" ht="15.75" customHeight="1"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5"/>
    </row>
    <row r="61" ht="15.75" customHeight="1"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5"/>
    </row>
    <row r="62" ht="15.75" customHeight="1"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5"/>
    </row>
    <row r="63" ht="15.75" customHeight="1"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5"/>
    </row>
    <row r="64" ht="15.75" customHeight="1"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5"/>
    </row>
    <row r="65" ht="15.75" customHeight="1"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5"/>
    </row>
    <row r="66" ht="15.75" customHeight="1"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5"/>
    </row>
    <row r="67" ht="15.75" customHeight="1"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5"/>
    </row>
    <row r="68" ht="15.75" customHeight="1"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5"/>
    </row>
    <row r="69" ht="15.75" customHeight="1"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5"/>
    </row>
    <row r="70" ht="15.75" customHeight="1"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5"/>
    </row>
    <row r="71" ht="15.75" customHeight="1"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5"/>
    </row>
    <row r="72" ht="15.75" customHeight="1"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5"/>
    </row>
    <row r="73" ht="15.75" customHeight="1"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5"/>
    </row>
    <row r="74" ht="15.75" customHeight="1"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5"/>
    </row>
    <row r="75" ht="15.75" customHeight="1"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5"/>
    </row>
    <row r="76" ht="15.75" customHeight="1"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5"/>
    </row>
    <row r="77" ht="15.75" customHeight="1"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5"/>
    </row>
    <row r="78" ht="15.75" customHeight="1"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5"/>
    </row>
    <row r="79" ht="15.75" customHeight="1"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5"/>
    </row>
    <row r="80" ht="15.75" customHeight="1"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5"/>
    </row>
    <row r="81" ht="15.75" customHeight="1"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5"/>
    </row>
    <row r="82" ht="15.75" customHeight="1"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5"/>
    </row>
    <row r="83" ht="15.75" customHeight="1"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5"/>
    </row>
    <row r="84" ht="15.75" customHeight="1"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5"/>
    </row>
    <row r="85" ht="15.75" customHeight="1"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5"/>
    </row>
    <row r="86" ht="15.75" customHeight="1"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5"/>
    </row>
    <row r="87" ht="15.75" customHeight="1"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5"/>
    </row>
    <row r="88" ht="15.75" customHeight="1"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5"/>
    </row>
    <row r="89" ht="15.75" customHeight="1"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5"/>
    </row>
    <row r="90" ht="15.75" customHeight="1"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5"/>
    </row>
    <row r="91" ht="15.75" customHeight="1"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5"/>
    </row>
    <row r="92" ht="15.75" customHeight="1"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5"/>
    </row>
    <row r="93" ht="15.75" customHeight="1"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5"/>
    </row>
    <row r="94" ht="15.75" customHeight="1"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5"/>
    </row>
    <row r="95" ht="15.75" customHeight="1"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5"/>
    </row>
    <row r="96" ht="15.75" customHeight="1"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5"/>
    </row>
    <row r="97" ht="15.75" customHeight="1"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5"/>
    </row>
    <row r="98" ht="15.75" customHeight="1"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5"/>
    </row>
    <row r="99" ht="15.75" customHeight="1"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5"/>
    </row>
    <row r="100" ht="15.75" customHeight="1"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5"/>
    </row>
    <row r="101" ht="15.75" customHeight="1"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5"/>
    </row>
    <row r="102" ht="15.75" customHeight="1"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5"/>
    </row>
    <row r="103" ht="15.75" customHeight="1"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5"/>
    </row>
    <row r="104" ht="15.75" customHeight="1"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5"/>
    </row>
    <row r="105" ht="15.75" customHeight="1"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5"/>
    </row>
    <row r="106" ht="15.75" customHeight="1"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5"/>
    </row>
    <row r="107" ht="15.75" customHeight="1"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5"/>
    </row>
    <row r="108" ht="15.75" customHeight="1"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5"/>
    </row>
    <row r="109" ht="15.75" customHeight="1"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5"/>
    </row>
    <row r="110" ht="15.75" customHeight="1"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5"/>
    </row>
    <row r="111" ht="15.75" customHeight="1"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5"/>
    </row>
    <row r="112" ht="15.75" customHeight="1"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5"/>
    </row>
    <row r="113" ht="15.75" customHeight="1"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5"/>
    </row>
    <row r="114" ht="15.75" customHeight="1"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5"/>
    </row>
    <row r="115" ht="15.75" customHeight="1"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5"/>
    </row>
    <row r="116" ht="15.75" customHeight="1"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5"/>
    </row>
    <row r="117" ht="15.75" customHeight="1"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5"/>
    </row>
    <row r="118" ht="15.75" customHeight="1"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5"/>
    </row>
    <row r="119" ht="15.75" customHeight="1"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5"/>
    </row>
    <row r="120" ht="15.75" customHeight="1"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5"/>
    </row>
    <row r="121" ht="15.75" customHeight="1"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5"/>
    </row>
    <row r="122" ht="15.75" customHeight="1"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5"/>
    </row>
    <row r="123" ht="15.75" customHeight="1"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5"/>
    </row>
    <row r="124" ht="15.75" customHeight="1"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5"/>
    </row>
    <row r="125" ht="15.75" customHeight="1"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5"/>
    </row>
    <row r="126" ht="15.75" customHeight="1"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5"/>
    </row>
    <row r="127" ht="15.75" customHeight="1"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5"/>
    </row>
    <row r="128" ht="15.75" customHeight="1"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5"/>
    </row>
    <row r="129" ht="15.75" customHeight="1"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5"/>
    </row>
    <row r="130" ht="15.75" customHeight="1"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5"/>
    </row>
    <row r="131" ht="15.75" customHeight="1"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5"/>
    </row>
    <row r="132" ht="15.75" customHeight="1"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5"/>
    </row>
    <row r="133" ht="15.75" customHeight="1"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5"/>
    </row>
    <row r="134" ht="15.75" customHeight="1"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5"/>
    </row>
    <row r="135" ht="15.75" customHeight="1"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5"/>
    </row>
    <row r="136" ht="15.75" customHeight="1"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5"/>
    </row>
    <row r="137" ht="15.75" customHeight="1"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5"/>
    </row>
    <row r="138" ht="15.75" customHeight="1"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5"/>
    </row>
    <row r="139" ht="15.75" customHeight="1"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5"/>
    </row>
    <row r="140" ht="15.75" customHeight="1"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5"/>
    </row>
    <row r="141" ht="15.75" customHeight="1"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5"/>
    </row>
    <row r="142" ht="15.75" customHeight="1"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5"/>
    </row>
    <row r="143" ht="15.75" customHeight="1"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5"/>
    </row>
    <row r="144" ht="15.75" customHeight="1"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5"/>
    </row>
    <row r="145" ht="15.75" customHeight="1"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5"/>
    </row>
    <row r="146" ht="15.75" customHeight="1"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5"/>
    </row>
    <row r="147" ht="15.75" customHeight="1"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5"/>
    </row>
    <row r="148" ht="15.75" customHeight="1"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5"/>
    </row>
    <row r="149" ht="15.75" customHeight="1"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5"/>
    </row>
    <row r="150" ht="15.75" customHeight="1"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5"/>
    </row>
    <row r="151" ht="15.75" customHeight="1"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5"/>
    </row>
    <row r="152" ht="15.75" customHeight="1"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5"/>
    </row>
    <row r="153" ht="15.75" customHeight="1"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5"/>
    </row>
    <row r="154" ht="15.75" customHeight="1"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5"/>
    </row>
    <row r="155" ht="15.75" customHeight="1"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5"/>
    </row>
    <row r="156" ht="15.75" customHeight="1"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5"/>
    </row>
    <row r="157" ht="15.75" customHeight="1"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5"/>
    </row>
    <row r="158" ht="15.75" customHeight="1"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5"/>
    </row>
    <row r="159" ht="15.75" customHeight="1"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5"/>
    </row>
    <row r="160" ht="15.75" customHeight="1"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5"/>
    </row>
    <row r="161" ht="15.75" customHeight="1"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5"/>
    </row>
    <row r="162" ht="15.75" customHeight="1"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5"/>
    </row>
    <row r="163" ht="15.75" customHeight="1"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5"/>
    </row>
    <row r="164" ht="15.75" customHeight="1"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5"/>
    </row>
    <row r="165" ht="15.75" customHeight="1"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5"/>
    </row>
    <row r="166" ht="15.75" customHeight="1"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5"/>
    </row>
    <row r="167" ht="15.75" customHeight="1"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5"/>
    </row>
    <row r="168" ht="15.75" customHeight="1"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5"/>
    </row>
    <row r="169" ht="15.75" customHeight="1"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5"/>
    </row>
    <row r="170" ht="15.75" customHeight="1"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5"/>
    </row>
    <row r="171" ht="15.75" customHeight="1"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5"/>
    </row>
    <row r="172" ht="15.75" customHeight="1"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5"/>
    </row>
    <row r="173" ht="15.75" customHeight="1"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5"/>
    </row>
    <row r="174" ht="15.75" customHeight="1"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5"/>
    </row>
    <row r="175" ht="15.75" customHeight="1"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5"/>
    </row>
    <row r="176" ht="15.75" customHeight="1"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5"/>
    </row>
    <row r="177" ht="15.75" customHeight="1"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5"/>
    </row>
    <row r="178" ht="15.75" customHeight="1"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5"/>
    </row>
    <row r="179" ht="15.75" customHeight="1"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5"/>
    </row>
    <row r="180" ht="15.75" customHeight="1"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5"/>
    </row>
    <row r="181" ht="15.75" customHeight="1"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5"/>
    </row>
    <row r="182" ht="15.75" customHeight="1"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5"/>
    </row>
    <row r="183" ht="15.75" customHeight="1"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5"/>
    </row>
    <row r="184" ht="15.75" customHeight="1"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5"/>
    </row>
    <row r="185" ht="15.75" customHeight="1"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5"/>
    </row>
    <row r="186" ht="15.75" customHeight="1"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5"/>
    </row>
    <row r="187" ht="15.75" customHeight="1"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5"/>
    </row>
    <row r="188" ht="15.75" customHeight="1"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5"/>
    </row>
    <row r="189" ht="15.75" customHeight="1"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5"/>
    </row>
    <row r="190" ht="15.75" customHeight="1"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5"/>
    </row>
    <row r="191" ht="15.75" customHeight="1"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5"/>
    </row>
    <row r="192" ht="15.75" customHeight="1"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5"/>
    </row>
    <row r="193" ht="15.75" customHeight="1"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5"/>
    </row>
    <row r="194" ht="15.75" customHeight="1"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5"/>
    </row>
    <row r="195" ht="15.75" customHeight="1"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5"/>
    </row>
    <row r="196" ht="15.75" customHeight="1"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5"/>
    </row>
    <row r="197" ht="15.75" customHeight="1"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5"/>
    </row>
    <row r="198" ht="15.75" customHeight="1"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5"/>
    </row>
    <row r="199" ht="15.75" customHeight="1"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5"/>
    </row>
    <row r="200" ht="15.75" customHeight="1"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5"/>
    </row>
    <row r="201" ht="15.75" customHeight="1"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5"/>
    </row>
    <row r="202" ht="15.75" customHeight="1"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5"/>
    </row>
    <row r="203" ht="15.75" customHeight="1"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5"/>
    </row>
    <row r="204" ht="15.75" customHeight="1"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5"/>
    </row>
    <row r="205" ht="15.75" customHeight="1"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5"/>
    </row>
    <row r="206" ht="15.75" customHeight="1"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5"/>
    </row>
    <row r="207" ht="15.75" customHeight="1">
      <c r="C207" s="40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5"/>
    </row>
    <row r="208" ht="15.75" customHeight="1">
      <c r="C208" s="40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5"/>
    </row>
    <row r="209" ht="15.75" customHeight="1">
      <c r="C209" s="40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5"/>
    </row>
    <row r="210" ht="15.75" customHeight="1">
      <c r="C210" s="40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5"/>
    </row>
    <row r="211" ht="15.75" customHeight="1">
      <c r="C211" s="40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5"/>
    </row>
    <row r="212" ht="15.75" customHeight="1">
      <c r="C212" s="40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5"/>
    </row>
    <row r="213" ht="15.75" customHeight="1"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5"/>
    </row>
    <row r="214" ht="15.75" customHeight="1">
      <c r="C214" s="40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5"/>
    </row>
    <row r="215" ht="15.75" customHeight="1">
      <c r="C215" s="40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5"/>
    </row>
    <row r="216" ht="15.75" customHeight="1">
      <c r="C216" s="40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5"/>
    </row>
    <row r="217" ht="15.75" customHeight="1"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5"/>
    </row>
    <row r="218" ht="15.75" customHeight="1">
      <c r="R218" s="5"/>
    </row>
    <row r="219" ht="15.75" customHeight="1">
      <c r="R219" s="5"/>
    </row>
    <row r="220" ht="15.75" customHeight="1">
      <c r="R220" s="5"/>
    </row>
    <row r="221" ht="15.75" customHeight="1">
      <c r="R221" s="5"/>
    </row>
    <row r="222" ht="15.75" customHeight="1">
      <c r="R222" s="5"/>
    </row>
    <row r="223" ht="15.75" customHeight="1">
      <c r="R223" s="5"/>
    </row>
    <row r="224" ht="15.75" customHeight="1">
      <c r="R224" s="5"/>
    </row>
    <row r="225" ht="15.75" customHeight="1">
      <c r="R225" s="5"/>
    </row>
    <row r="226" ht="15.75" customHeight="1">
      <c r="R226" s="5"/>
    </row>
    <row r="227" ht="15.75" customHeight="1">
      <c r="R227" s="5"/>
    </row>
    <row r="228" ht="15.75" customHeight="1">
      <c r="R228" s="5"/>
    </row>
    <row r="229" ht="15.75" customHeight="1">
      <c r="R229" s="5"/>
    </row>
    <row r="230" ht="15.75" customHeight="1">
      <c r="R230" s="5"/>
    </row>
    <row r="231" ht="15.75" customHeight="1">
      <c r="R231" s="5"/>
    </row>
    <row r="232" ht="15.75" customHeight="1">
      <c r="R232" s="5"/>
    </row>
    <row r="233" ht="15.75" customHeight="1">
      <c r="R233" s="5"/>
    </row>
    <row r="234" ht="15.75" customHeight="1">
      <c r="R234" s="5"/>
    </row>
    <row r="235" ht="15.75" customHeight="1">
      <c r="R235" s="5"/>
    </row>
    <row r="236" ht="15.75" customHeight="1">
      <c r="R236" s="5"/>
    </row>
    <row r="237" ht="15.75" customHeight="1">
      <c r="R237" s="5"/>
    </row>
    <row r="238" ht="15.75" customHeight="1">
      <c r="R238" s="5"/>
    </row>
    <row r="239" ht="15.75" customHeight="1">
      <c r="R239" s="5"/>
    </row>
    <row r="240" ht="15.75" customHeight="1">
      <c r="R240" s="5"/>
    </row>
    <row r="241" ht="15.75" customHeight="1">
      <c r="R241" s="5"/>
    </row>
    <row r="242" ht="15.75" customHeight="1">
      <c r="R242" s="5"/>
    </row>
    <row r="243" ht="15.75" customHeight="1">
      <c r="R243" s="5"/>
    </row>
    <row r="244" ht="15.75" customHeight="1">
      <c r="R244" s="5"/>
    </row>
    <row r="245" ht="15.75" customHeight="1">
      <c r="R245" s="5"/>
    </row>
    <row r="246" ht="15.75" customHeight="1">
      <c r="R246" s="5"/>
    </row>
    <row r="247" ht="15.75" customHeight="1">
      <c r="R247" s="5"/>
    </row>
    <row r="248" ht="15.75" customHeight="1">
      <c r="R248" s="5"/>
    </row>
    <row r="249" ht="15.75" customHeight="1">
      <c r="R249" s="5"/>
    </row>
    <row r="250" ht="15.75" customHeight="1">
      <c r="R250" s="5"/>
    </row>
    <row r="251" ht="15.75" customHeight="1">
      <c r="R251" s="5"/>
    </row>
    <row r="252" ht="15.75" customHeight="1">
      <c r="R252" s="5"/>
    </row>
    <row r="253" ht="15.75" customHeight="1">
      <c r="R253" s="5"/>
    </row>
    <row r="254" ht="15.75" customHeight="1">
      <c r="R254" s="5"/>
    </row>
    <row r="255" ht="15.75" customHeight="1">
      <c r="R255" s="5"/>
    </row>
    <row r="256" ht="15.75" customHeight="1">
      <c r="R256" s="5"/>
    </row>
    <row r="257" ht="15.75" customHeight="1">
      <c r="R257" s="5"/>
    </row>
    <row r="258" ht="15.75" customHeight="1">
      <c r="R258" s="5"/>
    </row>
    <row r="259" ht="15.75" customHeight="1">
      <c r="R259" s="5"/>
    </row>
    <row r="260" ht="15.75" customHeight="1">
      <c r="R260" s="5"/>
    </row>
    <row r="261" ht="15.75" customHeight="1">
      <c r="R261" s="5"/>
    </row>
    <row r="262" ht="15.75" customHeight="1">
      <c r="R262" s="5"/>
    </row>
    <row r="263" ht="15.75" customHeight="1">
      <c r="R263" s="5"/>
    </row>
    <row r="264" ht="15.75" customHeight="1">
      <c r="R264" s="5"/>
    </row>
    <row r="265" ht="15.75" customHeight="1">
      <c r="R265" s="5"/>
    </row>
    <row r="266" ht="15.75" customHeight="1">
      <c r="R266" s="5"/>
    </row>
    <row r="267" ht="15.75" customHeight="1">
      <c r="R267" s="5"/>
    </row>
    <row r="268" ht="15.75" customHeight="1">
      <c r="R268" s="5"/>
    </row>
    <row r="269" ht="15.75" customHeight="1">
      <c r="R269" s="5"/>
    </row>
    <row r="270" ht="15.75" customHeight="1">
      <c r="R270" s="5"/>
    </row>
    <row r="271" ht="15.75" customHeight="1">
      <c r="R271" s="5"/>
    </row>
    <row r="272" ht="15.75" customHeight="1">
      <c r="R272" s="5"/>
    </row>
    <row r="273" ht="15.75" customHeight="1">
      <c r="R273" s="5"/>
    </row>
    <row r="274" ht="15.75" customHeight="1">
      <c r="R274" s="5"/>
    </row>
    <row r="275" ht="15.75" customHeight="1">
      <c r="R275" s="5"/>
    </row>
    <row r="276" ht="15.75" customHeight="1">
      <c r="R276" s="5"/>
    </row>
    <row r="277" ht="15.75" customHeight="1">
      <c r="R277" s="5"/>
    </row>
    <row r="278" ht="15.75" customHeight="1">
      <c r="R278" s="5"/>
    </row>
    <row r="279" ht="15.75" customHeight="1">
      <c r="R279" s="5"/>
    </row>
    <row r="280" ht="15.75" customHeight="1">
      <c r="R280" s="5"/>
    </row>
    <row r="281" ht="15.75" customHeight="1">
      <c r="R281" s="5"/>
    </row>
    <row r="282" ht="15.75" customHeight="1">
      <c r="R282" s="5"/>
    </row>
    <row r="283" ht="15.75" customHeight="1">
      <c r="R283" s="5"/>
    </row>
    <row r="284" ht="15.75" customHeight="1">
      <c r="R284" s="5"/>
    </row>
    <row r="285" ht="15.75" customHeight="1">
      <c r="R285" s="5"/>
    </row>
    <row r="286" ht="15.75" customHeight="1">
      <c r="R286" s="5"/>
    </row>
    <row r="287" ht="15.75" customHeight="1">
      <c r="R287" s="5"/>
    </row>
    <row r="288" ht="15.75" customHeight="1">
      <c r="R288" s="5"/>
    </row>
    <row r="289" ht="15.75" customHeight="1">
      <c r="R289" s="5"/>
    </row>
    <row r="290" ht="15.75" customHeight="1">
      <c r="R290" s="5"/>
    </row>
    <row r="291" ht="15.75" customHeight="1">
      <c r="R291" s="5"/>
    </row>
    <row r="292" ht="15.75" customHeight="1">
      <c r="R292" s="5"/>
    </row>
    <row r="293" ht="15.75" customHeight="1">
      <c r="R293" s="5"/>
    </row>
    <row r="294" ht="15.75" customHeight="1">
      <c r="R294" s="5"/>
    </row>
    <row r="295" ht="15.75" customHeight="1">
      <c r="R295" s="5"/>
    </row>
    <row r="296" ht="15.75" customHeight="1">
      <c r="R296" s="5"/>
    </row>
    <row r="297" ht="15.75" customHeight="1">
      <c r="R297" s="5"/>
    </row>
    <row r="298" ht="15.75" customHeight="1">
      <c r="R298" s="5"/>
    </row>
    <row r="299" ht="15.75" customHeight="1">
      <c r="R299" s="5"/>
    </row>
    <row r="300" ht="15.75" customHeight="1">
      <c r="R300" s="5"/>
    </row>
    <row r="301" ht="15.75" customHeight="1">
      <c r="R301" s="5"/>
    </row>
    <row r="302" ht="15.75" customHeight="1">
      <c r="R302" s="5"/>
    </row>
    <row r="303" ht="15.75" customHeight="1">
      <c r="R303" s="5"/>
    </row>
    <row r="304" ht="15.75" customHeight="1">
      <c r="R304" s="5"/>
    </row>
    <row r="305" ht="15.75" customHeight="1">
      <c r="R305" s="5"/>
    </row>
    <row r="306" ht="15.75" customHeight="1">
      <c r="R306" s="5"/>
    </row>
    <row r="307" ht="15.75" customHeight="1">
      <c r="R307" s="5"/>
    </row>
    <row r="308" ht="15.75" customHeight="1">
      <c r="R308" s="5"/>
    </row>
    <row r="309" ht="15.75" customHeight="1">
      <c r="R309" s="5"/>
    </row>
    <row r="310" ht="15.75" customHeight="1">
      <c r="R310" s="5"/>
    </row>
    <row r="311" ht="15.75" customHeight="1">
      <c r="R311" s="5"/>
    </row>
    <row r="312" ht="15.75" customHeight="1">
      <c r="R312" s="5"/>
    </row>
    <row r="313" ht="15.75" customHeight="1">
      <c r="R313" s="5"/>
    </row>
    <row r="314" ht="15.75" customHeight="1">
      <c r="R314" s="5"/>
    </row>
    <row r="315" ht="15.75" customHeight="1">
      <c r="R315" s="5"/>
    </row>
    <row r="316" ht="15.75" customHeight="1">
      <c r="R316" s="5"/>
    </row>
    <row r="317" ht="15.75" customHeight="1">
      <c r="R317" s="5"/>
    </row>
    <row r="318" ht="15.75" customHeight="1">
      <c r="R318" s="5"/>
    </row>
    <row r="319" ht="15.75" customHeight="1">
      <c r="R319" s="5"/>
    </row>
    <row r="320" ht="15.75" customHeight="1">
      <c r="R320" s="5"/>
    </row>
    <row r="321" ht="15.75" customHeight="1">
      <c r="R321" s="5"/>
    </row>
    <row r="322" ht="15.75" customHeight="1">
      <c r="R322" s="5"/>
    </row>
    <row r="323" ht="15.75" customHeight="1">
      <c r="R323" s="5"/>
    </row>
    <row r="324" ht="15.75" customHeight="1">
      <c r="R324" s="5"/>
    </row>
    <row r="325" ht="15.75" customHeight="1">
      <c r="R325" s="5"/>
    </row>
    <row r="326" ht="15.75" customHeight="1">
      <c r="R326" s="5"/>
    </row>
    <row r="327" ht="15.75" customHeight="1">
      <c r="R327" s="5"/>
    </row>
    <row r="328" ht="15.75" customHeight="1">
      <c r="R328" s="5"/>
    </row>
    <row r="329" ht="15.75" customHeight="1">
      <c r="R329" s="5"/>
    </row>
    <row r="330" ht="15.75" customHeight="1">
      <c r="R330" s="5"/>
    </row>
    <row r="331" ht="15.75" customHeight="1">
      <c r="R331" s="5"/>
    </row>
    <row r="332" ht="15.75" customHeight="1">
      <c r="R332" s="5"/>
    </row>
    <row r="333" ht="15.75" customHeight="1">
      <c r="R333" s="5"/>
    </row>
    <row r="334" ht="15.75" customHeight="1">
      <c r="R334" s="5"/>
    </row>
    <row r="335" ht="15.75" customHeight="1">
      <c r="R335" s="5"/>
    </row>
    <row r="336" ht="15.75" customHeight="1">
      <c r="R336" s="5"/>
    </row>
    <row r="337" ht="15.75" customHeight="1">
      <c r="R337" s="5"/>
    </row>
    <row r="338" ht="15.75" customHeight="1">
      <c r="R338" s="5"/>
    </row>
    <row r="339" ht="15.75" customHeight="1">
      <c r="R339" s="5"/>
    </row>
    <row r="340" ht="15.75" customHeight="1">
      <c r="R340" s="5"/>
    </row>
    <row r="341" ht="15.75" customHeight="1">
      <c r="R341" s="5"/>
    </row>
    <row r="342" ht="15.75" customHeight="1">
      <c r="R342" s="5"/>
    </row>
    <row r="343" ht="15.75" customHeight="1">
      <c r="R343" s="5"/>
    </row>
    <row r="344" ht="15.75" customHeight="1">
      <c r="R344" s="5"/>
    </row>
    <row r="345" ht="15.75" customHeight="1">
      <c r="R345" s="5"/>
    </row>
    <row r="346" ht="15.75" customHeight="1">
      <c r="R346" s="5"/>
    </row>
    <row r="347" ht="15.75" customHeight="1">
      <c r="R347" s="5"/>
    </row>
    <row r="348" ht="15.75" customHeight="1">
      <c r="R348" s="5"/>
    </row>
    <row r="349" ht="15.75" customHeight="1">
      <c r="R349" s="5"/>
    </row>
    <row r="350" ht="15.75" customHeight="1">
      <c r="R350" s="5"/>
    </row>
    <row r="351" ht="15.75" customHeight="1">
      <c r="R351" s="5"/>
    </row>
    <row r="352" ht="15.75" customHeight="1">
      <c r="R352" s="5"/>
    </row>
    <row r="353" ht="15.75" customHeight="1">
      <c r="R353" s="5"/>
    </row>
    <row r="354" ht="15.75" customHeight="1">
      <c r="R354" s="5"/>
    </row>
    <row r="355" ht="15.75" customHeight="1">
      <c r="R355" s="5"/>
    </row>
    <row r="356" ht="15.75" customHeight="1">
      <c r="R356" s="5"/>
    </row>
    <row r="357" ht="15.75" customHeight="1">
      <c r="R357" s="5"/>
    </row>
    <row r="358" ht="15.75" customHeight="1">
      <c r="R358" s="5"/>
    </row>
    <row r="359" ht="15.75" customHeight="1">
      <c r="R359" s="5"/>
    </row>
    <row r="360" ht="15.75" customHeight="1">
      <c r="R360" s="5"/>
    </row>
    <row r="361" ht="15.75" customHeight="1">
      <c r="R361" s="5"/>
    </row>
    <row r="362" ht="15.75" customHeight="1">
      <c r="R362" s="5"/>
    </row>
    <row r="363" ht="15.75" customHeight="1">
      <c r="R363" s="5"/>
    </row>
    <row r="364" ht="15.75" customHeight="1">
      <c r="R364" s="5"/>
    </row>
    <row r="365" ht="15.75" customHeight="1">
      <c r="R365" s="5"/>
    </row>
    <row r="366" ht="15.75" customHeight="1">
      <c r="R366" s="5"/>
    </row>
    <row r="367" ht="15.75" customHeight="1">
      <c r="R367" s="5"/>
    </row>
    <row r="368" ht="15.75" customHeight="1">
      <c r="R368" s="5"/>
    </row>
    <row r="369" ht="15.75" customHeight="1">
      <c r="R369" s="5"/>
    </row>
    <row r="370" ht="15.75" customHeight="1">
      <c r="R370" s="5"/>
    </row>
    <row r="371" ht="15.75" customHeight="1">
      <c r="R371" s="5"/>
    </row>
    <row r="372" ht="15.75" customHeight="1">
      <c r="R372" s="5"/>
    </row>
    <row r="373" ht="15.75" customHeight="1">
      <c r="R373" s="5"/>
    </row>
    <row r="374" ht="15.75" customHeight="1">
      <c r="R374" s="5"/>
    </row>
    <row r="375" ht="15.75" customHeight="1">
      <c r="R375" s="5"/>
    </row>
    <row r="376" ht="15.75" customHeight="1">
      <c r="R376" s="5"/>
    </row>
    <row r="377" ht="15.75" customHeight="1">
      <c r="R377" s="5"/>
    </row>
    <row r="378" ht="15.75" customHeight="1">
      <c r="R378" s="5"/>
    </row>
    <row r="379" ht="15.75" customHeight="1">
      <c r="R379" s="5"/>
    </row>
    <row r="380" ht="15.75" customHeight="1">
      <c r="R380" s="5"/>
    </row>
    <row r="381" ht="15.75" customHeight="1">
      <c r="R381" s="5"/>
    </row>
    <row r="382" ht="15.75" customHeight="1">
      <c r="R382" s="5"/>
    </row>
    <row r="383" ht="15.75" customHeight="1">
      <c r="R383" s="5"/>
    </row>
    <row r="384" ht="15.75" customHeight="1">
      <c r="R384" s="5"/>
    </row>
    <row r="385" ht="15.75" customHeight="1">
      <c r="R385" s="5"/>
    </row>
    <row r="386" ht="15.75" customHeight="1">
      <c r="R386" s="5"/>
    </row>
    <row r="387" ht="15.75" customHeight="1">
      <c r="R387" s="5"/>
    </row>
    <row r="388" ht="15.75" customHeight="1">
      <c r="R388" s="5"/>
    </row>
    <row r="389" ht="15.75" customHeight="1">
      <c r="R389" s="5"/>
    </row>
    <row r="390" ht="15.75" customHeight="1">
      <c r="R390" s="5"/>
    </row>
    <row r="391" ht="15.75" customHeight="1">
      <c r="R391" s="5"/>
    </row>
    <row r="392" ht="15.75" customHeight="1">
      <c r="R392" s="5"/>
    </row>
    <row r="393" ht="15.75" customHeight="1">
      <c r="R393" s="5"/>
    </row>
    <row r="394" ht="15.75" customHeight="1">
      <c r="R394" s="5"/>
    </row>
    <row r="395" ht="15.75" customHeight="1">
      <c r="R395" s="5"/>
    </row>
    <row r="396" ht="15.75" customHeight="1">
      <c r="R396" s="5"/>
    </row>
    <row r="397" ht="15.75" customHeight="1">
      <c r="R397" s="5"/>
    </row>
    <row r="398" ht="15.75" customHeight="1">
      <c r="R398" s="5"/>
    </row>
    <row r="399" ht="15.75" customHeight="1">
      <c r="R399" s="5"/>
    </row>
    <row r="400" ht="15.75" customHeight="1">
      <c r="R400" s="5"/>
    </row>
    <row r="401" ht="15.75" customHeight="1">
      <c r="R401" s="5"/>
    </row>
    <row r="402" ht="15.75" customHeight="1">
      <c r="R402" s="5"/>
    </row>
    <row r="403" ht="15.75" customHeight="1">
      <c r="R403" s="5"/>
    </row>
    <row r="404" ht="15.75" customHeight="1">
      <c r="R404" s="5"/>
    </row>
    <row r="405" ht="15.75" customHeight="1">
      <c r="R405" s="5"/>
    </row>
    <row r="406" ht="15.75" customHeight="1">
      <c r="R406" s="5"/>
    </row>
    <row r="407" ht="15.75" customHeight="1">
      <c r="R407" s="5"/>
    </row>
    <row r="408" ht="15.75" customHeight="1">
      <c r="R408" s="5"/>
    </row>
    <row r="409" ht="15.75" customHeight="1">
      <c r="R409" s="5"/>
    </row>
    <row r="410" ht="15.75" customHeight="1">
      <c r="R410" s="5"/>
    </row>
    <row r="411" ht="15.75" customHeight="1">
      <c r="R411" s="5"/>
    </row>
    <row r="412" ht="15.75" customHeight="1">
      <c r="R412" s="5"/>
    </row>
    <row r="413" ht="15.75" customHeight="1">
      <c r="R413" s="5"/>
    </row>
    <row r="414" ht="15.75" customHeight="1">
      <c r="R414" s="5"/>
    </row>
    <row r="415" ht="15.75" customHeight="1">
      <c r="R415" s="5"/>
    </row>
    <row r="416" ht="15.75" customHeight="1">
      <c r="R416" s="5"/>
    </row>
    <row r="417" ht="15.75" customHeight="1">
      <c r="R417" s="5"/>
    </row>
    <row r="418" ht="15.75" customHeight="1">
      <c r="R418" s="5"/>
    </row>
    <row r="419" ht="15.75" customHeight="1">
      <c r="R419" s="5"/>
    </row>
    <row r="420" ht="15.75" customHeight="1">
      <c r="R420" s="5"/>
    </row>
    <row r="421" ht="15.75" customHeight="1">
      <c r="R421" s="5"/>
    </row>
    <row r="422" ht="15.75" customHeight="1">
      <c r="R422" s="5"/>
    </row>
    <row r="423" ht="15.75" customHeight="1">
      <c r="R423" s="5"/>
    </row>
    <row r="424" ht="15.75" customHeight="1">
      <c r="R424" s="5"/>
    </row>
    <row r="425" ht="15.75" customHeight="1">
      <c r="R425" s="5"/>
    </row>
    <row r="426" ht="15.75" customHeight="1">
      <c r="R426" s="5"/>
    </row>
    <row r="427" ht="15.75" customHeight="1">
      <c r="R427" s="5"/>
    </row>
    <row r="428" ht="15.75" customHeight="1">
      <c r="R428" s="5"/>
    </row>
    <row r="429" ht="15.75" customHeight="1">
      <c r="R429" s="5"/>
    </row>
    <row r="430" ht="15.75" customHeight="1">
      <c r="R430" s="5"/>
    </row>
    <row r="431" ht="15.75" customHeight="1">
      <c r="R431" s="5"/>
    </row>
    <row r="432" ht="15.75" customHeight="1">
      <c r="R432" s="5"/>
    </row>
    <row r="433" ht="15.75" customHeight="1">
      <c r="R433" s="5"/>
    </row>
    <row r="434" ht="15.75" customHeight="1">
      <c r="R434" s="5"/>
    </row>
    <row r="435" ht="15.75" customHeight="1">
      <c r="R435" s="5"/>
    </row>
    <row r="436" ht="15.75" customHeight="1">
      <c r="R436" s="5"/>
    </row>
    <row r="437" ht="15.75" customHeight="1">
      <c r="R437" s="5"/>
    </row>
    <row r="438" ht="15.75" customHeight="1">
      <c r="R438" s="5"/>
    </row>
    <row r="439" ht="15.75" customHeight="1">
      <c r="R439" s="5"/>
    </row>
    <row r="440" ht="15.75" customHeight="1">
      <c r="R440" s="5"/>
    </row>
    <row r="441" ht="15.75" customHeight="1">
      <c r="R441" s="5"/>
    </row>
    <row r="442" ht="15.75" customHeight="1">
      <c r="R442" s="5"/>
    </row>
    <row r="443" ht="15.75" customHeight="1">
      <c r="R443" s="5"/>
    </row>
    <row r="444" ht="15.75" customHeight="1">
      <c r="R444" s="5"/>
    </row>
    <row r="445" ht="15.75" customHeight="1">
      <c r="R445" s="5"/>
    </row>
    <row r="446" ht="15.75" customHeight="1">
      <c r="R446" s="5"/>
    </row>
    <row r="447" ht="15.75" customHeight="1">
      <c r="R447" s="5"/>
    </row>
    <row r="448" ht="15.75" customHeight="1">
      <c r="R448" s="5"/>
    </row>
    <row r="449" ht="15.75" customHeight="1">
      <c r="R449" s="5"/>
    </row>
    <row r="450" ht="15.75" customHeight="1">
      <c r="R450" s="5"/>
    </row>
    <row r="451" ht="15.75" customHeight="1">
      <c r="R451" s="5"/>
    </row>
    <row r="452" ht="15.75" customHeight="1">
      <c r="R452" s="5"/>
    </row>
    <row r="453" ht="15.75" customHeight="1">
      <c r="R453" s="5"/>
    </row>
    <row r="454" ht="15.75" customHeight="1">
      <c r="R454" s="5"/>
    </row>
    <row r="455" ht="15.75" customHeight="1">
      <c r="R455" s="5"/>
    </row>
    <row r="456" ht="15.75" customHeight="1">
      <c r="R456" s="5"/>
    </row>
    <row r="457" ht="15.75" customHeight="1">
      <c r="R457" s="5"/>
    </row>
    <row r="458" ht="15.75" customHeight="1">
      <c r="R458" s="5"/>
    </row>
    <row r="459" ht="15.75" customHeight="1">
      <c r="R459" s="5"/>
    </row>
    <row r="460" ht="15.75" customHeight="1">
      <c r="R460" s="5"/>
    </row>
    <row r="461" ht="15.75" customHeight="1">
      <c r="R461" s="5"/>
    </row>
    <row r="462" ht="15.75" customHeight="1">
      <c r="R462" s="5"/>
    </row>
    <row r="463" ht="15.75" customHeight="1">
      <c r="R463" s="5"/>
    </row>
    <row r="464" ht="15.75" customHeight="1">
      <c r="R464" s="5"/>
    </row>
    <row r="465" ht="15.75" customHeight="1">
      <c r="R465" s="5"/>
    </row>
    <row r="466" ht="15.75" customHeight="1">
      <c r="R466" s="5"/>
    </row>
    <row r="467" ht="15.75" customHeight="1">
      <c r="R467" s="5"/>
    </row>
    <row r="468" ht="15.75" customHeight="1">
      <c r="R468" s="5"/>
    </row>
    <row r="469" ht="15.75" customHeight="1">
      <c r="R469" s="5"/>
    </row>
    <row r="470" ht="15.75" customHeight="1">
      <c r="R470" s="5"/>
    </row>
    <row r="471" ht="15.75" customHeight="1">
      <c r="R471" s="5"/>
    </row>
    <row r="472" ht="15.75" customHeight="1">
      <c r="R472" s="5"/>
    </row>
    <row r="473" ht="15.75" customHeight="1">
      <c r="R473" s="5"/>
    </row>
    <row r="474" ht="15.75" customHeight="1">
      <c r="R474" s="5"/>
    </row>
    <row r="475" ht="15.75" customHeight="1">
      <c r="R475" s="5"/>
    </row>
    <row r="476" ht="15.75" customHeight="1">
      <c r="R476" s="5"/>
    </row>
    <row r="477" ht="15.75" customHeight="1">
      <c r="R477" s="5"/>
    </row>
    <row r="478" ht="15.75" customHeight="1">
      <c r="R478" s="5"/>
    </row>
    <row r="479" ht="15.75" customHeight="1">
      <c r="R479" s="5"/>
    </row>
    <row r="480" ht="15.75" customHeight="1">
      <c r="R480" s="5"/>
    </row>
    <row r="481" ht="15.75" customHeight="1">
      <c r="R481" s="5"/>
    </row>
    <row r="482" ht="15.75" customHeight="1">
      <c r="R482" s="5"/>
    </row>
    <row r="483" ht="15.75" customHeight="1">
      <c r="R483" s="5"/>
    </row>
    <row r="484" ht="15.75" customHeight="1">
      <c r="R484" s="5"/>
    </row>
    <row r="485" ht="15.75" customHeight="1">
      <c r="R485" s="5"/>
    </row>
    <row r="486" ht="15.75" customHeight="1">
      <c r="R486" s="5"/>
    </row>
    <row r="487" ht="15.75" customHeight="1">
      <c r="R487" s="5"/>
    </row>
    <row r="488" ht="15.75" customHeight="1">
      <c r="R488" s="5"/>
    </row>
    <row r="489" ht="15.75" customHeight="1">
      <c r="R489" s="5"/>
    </row>
    <row r="490" ht="15.75" customHeight="1">
      <c r="R490" s="5"/>
    </row>
    <row r="491" ht="15.75" customHeight="1">
      <c r="R491" s="5"/>
    </row>
    <row r="492" ht="15.75" customHeight="1">
      <c r="R492" s="5"/>
    </row>
    <row r="493" ht="15.75" customHeight="1">
      <c r="R493" s="5"/>
    </row>
    <row r="494" ht="15.75" customHeight="1">
      <c r="R494" s="5"/>
    </row>
    <row r="495" ht="15.75" customHeight="1">
      <c r="R495" s="5"/>
    </row>
    <row r="496" ht="15.75" customHeight="1">
      <c r="R496" s="5"/>
    </row>
    <row r="497" ht="15.75" customHeight="1">
      <c r="R497" s="5"/>
    </row>
    <row r="498" ht="15.75" customHeight="1">
      <c r="R498" s="5"/>
    </row>
    <row r="499" ht="15.75" customHeight="1">
      <c r="R499" s="5"/>
    </row>
    <row r="500" ht="15.75" customHeight="1">
      <c r="R500" s="5"/>
    </row>
    <row r="501" ht="15.75" customHeight="1">
      <c r="R501" s="5"/>
    </row>
    <row r="502" ht="15.75" customHeight="1">
      <c r="R502" s="5"/>
    </row>
    <row r="503" ht="15.75" customHeight="1">
      <c r="R503" s="5"/>
    </row>
    <row r="504" ht="15.75" customHeight="1">
      <c r="R504" s="5"/>
    </row>
    <row r="505" ht="15.75" customHeight="1">
      <c r="R505" s="5"/>
    </row>
    <row r="506" ht="15.75" customHeight="1">
      <c r="R506" s="5"/>
    </row>
    <row r="507" ht="15.75" customHeight="1">
      <c r="R507" s="5"/>
    </row>
    <row r="508" ht="15.75" customHeight="1">
      <c r="R508" s="5"/>
    </row>
    <row r="509" ht="15.75" customHeight="1">
      <c r="R509" s="5"/>
    </row>
    <row r="510" ht="15.75" customHeight="1">
      <c r="R510" s="5"/>
    </row>
    <row r="511" ht="15.75" customHeight="1">
      <c r="R511" s="5"/>
    </row>
    <row r="512" ht="15.75" customHeight="1">
      <c r="R512" s="5"/>
    </row>
    <row r="513" ht="15.75" customHeight="1">
      <c r="R513" s="5"/>
    </row>
    <row r="514" ht="15.75" customHeight="1">
      <c r="R514" s="5"/>
    </row>
    <row r="515" ht="15.75" customHeight="1">
      <c r="R515" s="5"/>
    </row>
    <row r="516" ht="15.75" customHeight="1">
      <c r="R516" s="5"/>
    </row>
    <row r="517" ht="15.75" customHeight="1">
      <c r="R517" s="5"/>
    </row>
    <row r="518" ht="15.75" customHeight="1">
      <c r="R518" s="5"/>
    </row>
    <row r="519" ht="15.75" customHeight="1">
      <c r="R519" s="5"/>
    </row>
    <row r="520" ht="15.75" customHeight="1">
      <c r="R520" s="5"/>
    </row>
    <row r="521" ht="15.75" customHeight="1">
      <c r="R521" s="5"/>
    </row>
    <row r="522" ht="15.75" customHeight="1">
      <c r="R522" s="5"/>
    </row>
    <row r="523" ht="15.75" customHeight="1">
      <c r="R523" s="5"/>
    </row>
    <row r="524" ht="15.75" customHeight="1">
      <c r="R524" s="5"/>
    </row>
    <row r="525" ht="15.75" customHeight="1">
      <c r="R525" s="5"/>
    </row>
    <row r="526" ht="15.75" customHeight="1">
      <c r="R526" s="5"/>
    </row>
    <row r="527" ht="15.75" customHeight="1">
      <c r="R527" s="5"/>
    </row>
    <row r="528" ht="15.75" customHeight="1">
      <c r="R528" s="5"/>
    </row>
    <row r="529" ht="15.75" customHeight="1">
      <c r="R529" s="5"/>
    </row>
    <row r="530" ht="15.75" customHeight="1">
      <c r="R530" s="5"/>
    </row>
    <row r="531" ht="15.75" customHeight="1">
      <c r="R531" s="5"/>
    </row>
    <row r="532" ht="15.75" customHeight="1">
      <c r="R532" s="5"/>
    </row>
    <row r="533" ht="15.75" customHeight="1">
      <c r="R533" s="5"/>
    </row>
    <row r="534" ht="15.75" customHeight="1">
      <c r="R534" s="5"/>
    </row>
    <row r="535" ht="15.75" customHeight="1">
      <c r="R535" s="5"/>
    </row>
    <row r="536" ht="15.75" customHeight="1">
      <c r="R536" s="5"/>
    </row>
    <row r="537" ht="15.75" customHeight="1">
      <c r="R537" s="5"/>
    </row>
    <row r="538" ht="15.75" customHeight="1">
      <c r="R538" s="5"/>
    </row>
    <row r="539" ht="15.75" customHeight="1">
      <c r="R539" s="5"/>
    </row>
    <row r="540" ht="15.75" customHeight="1">
      <c r="R540" s="5"/>
    </row>
    <row r="541" ht="15.75" customHeight="1">
      <c r="R541" s="5"/>
    </row>
    <row r="542" ht="15.75" customHeight="1">
      <c r="R542" s="5"/>
    </row>
    <row r="543" ht="15.75" customHeight="1">
      <c r="R543" s="5"/>
    </row>
    <row r="544" ht="15.75" customHeight="1">
      <c r="R544" s="5"/>
    </row>
    <row r="545" ht="15.75" customHeight="1">
      <c r="R545" s="5"/>
    </row>
    <row r="546" ht="15.75" customHeight="1">
      <c r="R546" s="5"/>
    </row>
    <row r="547" ht="15.75" customHeight="1">
      <c r="R547" s="5"/>
    </row>
    <row r="548" ht="15.75" customHeight="1">
      <c r="R548" s="5"/>
    </row>
    <row r="549" ht="15.75" customHeight="1">
      <c r="R549" s="5"/>
    </row>
    <row r="550" ht="15.75" customHeight="1">
      <c r="R550" s="5"/>
    </row>
    <row r="551" ht="15.75" customHeight="1">
      <c r="R551" s="5"/>
    </row>
    <row r="552" ht="15.75" customHeight="1">
      <c r="R552" s="5"/>
    </row>
    <row r="553" ht="15.75" customHeight="1">
      <c r="R553" s="5"/>
    </row>
    <row r="554" ht="15.75" customHeight="1">
      <c r="R554" s="5"/>
    </row>
    <row r="555" ht="15.75" customHeight="1">
      <c r="R555" s="5"/>
    </row>
    <row r="556" ht="15.75" customHeight="1">
      <c r="R556" s="5"/>
    </row>
    <row r="557" ht="15.75" customHeight="1">
      <c r="R557" s="5"/>
    </row>
    <row r="558" ht="15.75" customHeight="1">
      <c r="R558" s="5"/>
    </row>
    <row r="559" ht="15.75" customHeight="1">
      <c r="R559" s="5"/>
    </row>
    <row r="560" ht="15.75" customHeight="1">
      <c r="R560" s="5"/>
    </row>
    <row r="561" ht="15.75" customHeight="1">
      <c r="R561" s="5"/>
    </row>
    <row r="562" ht="15.75" customHeight="1">
      <c r="R562" s="5"/>
    </row>
    <row r="563" ht="15.75" customHeight="1">
      <c r="R563" s="5"/>
    </row>
    <row r="564" ht="15.75" customHeight="1">
      <c r="R564" s="5"/>
    </row>
    <row r="565" ht="15.75" customHeight="1">
      <c r="R565" s="5"/>
    </row>
    <row r="566" ht="15.75" customHeight="1">
      <c r="R566" s="5"/>
    </row>
    <row r="567" ht="15.75" customHeight="1">
      <c r="R567" s="5"/>
    </row>
    <row r="568" ht="15.75" customHeight="1">
      <c r="R568" s="5"/>
    </row>
    <row r="569" ht="15.75" customHeight="1">
      <c r="R569" s="5"/>
    </row>
    <row r="570" ht="15.75" customHeight="1">
      <c r="R570" s="5"/>
    </row>
    <row r="571" ht="15.75" customHeight="1">
      <c r="R571" s="5"/>
    </row>
    <row r="572" ht="15.75" customHeight="1">
      <c r="R572" s="5"/>
    </row>
    <row r="573" ht="15.75" customHeight="1">
      <c r="R573" s="5"/>
    </row>
    <row r="574" ht="15.75" customHeight="1">
      <c r="R574" s="5"/>
    </row>
    <row r="575" ht="15.75" customHeight="1">
      <c r="R575" s="5"/>
    </row>
    <row r="576" ht="15.75" customHeight="1">
      <c r="R576" s="5"/>
    </row>
    <row r="577" ht="15.75" customHeight="1">
      <c r="R577" s="5"/>
    </row>
    <row r="578" ht="15.75" customHeight="1">
      <c r="R578" s="5"/>
    </row>
    <row r="579" ht="15.75" customHeight="1">
      <c r="R579" s="5"/>
    </row>
    <row r="580" ht="15.75" customHeight="1">
      <c r="R580" s="5"/>
    </row>
    <row r="581" ht="15.75" customHeight="1">
      <c r="R581" s="5"/>
    </row>
    <row r="582" ht="15.75" customHeight="1">
      <c r="R582" s="5"/>
    </row>
    <row r="583" ht="15.75" customHeight="1">
      <c r="R583" s="5"/>
    </row>
    <row r="584" ht="15.75" customHeight="1">
      <c r="R584" s="5"/>
    </row>
    <row r="585" ht="15.75" customHeight="1">
      <c r="R585" s="5"/>
    </row>
    <row r="586" ht="15.75" customHeight="1">
      <c r="R586" s="5"/>
    </row>
    <row r="587" ht="15.75" customHeight="1">
      <c r="R587" s="5"/>
    </row>
    <row r="588" ht="15.75" customHeight="1">
      <c r="R588" s="5"/>
    </row>
    <row r="589" ht="15.75" customHeight="1">
      <c r="R589" s="5"/>
    </row>
    <row r="590" ht="15.75" customHeight="1">
      <c r="R590" s="5"/>
    </row>
    <row r="591" ht="15.75" customHeight="1">
      <c r="R591" s="5"/>
    </row>
    <row r="592" ht="15.75" customHeight="1">
      <c r="R592" s="5"/>
    </row>
    <row r="593" ht="15.75" customHeight="1">
      <c r="R593" s="5"/>
    </row>
    <row r="594" ht="15.75" customHeight="1">
      <c r="R594" s="5"/>
    </row>
    <row r="595" ht="15.75" customHeight="1">
      <c r="R595" s="5"/>
    </row>
    <row r="596" ht="15.75" customHeight="1">
      <c r="R596" s="5"/>
    </row>
    <row r="597" ht="15.75" customHeight="1">
      <c r="R597" s="5"/>
    </row>
    <row r="598" ht="15.75" customHeight="1">
      <c r="R598" s="5"/>
    </row>
    <row r="599" ht="15.75" customHeight="1">
      <c r="R599" s="5"/>
    </row>
    <row r="600" ht="15.75" customHeight="1">
      <c r="R600" s="5"/>
    </row>
    <row r="601" ht="15.75" customHeight="1">
      <c r="R601" s="5"/>
    </row>
    <row r="602" ht="15.75" customHeight="1">
      <c r="R602" s="5"/>
    </row>
    <row r="603" ht="15.75" customHeight="1">
      <c r="R603" s="5"/>
    </row>
    <row r="604" ht="15.75" customHeight="1">
      <c r="R604" s="5"/>
    </row>
    <row r="605" ht="15.75" customHeight="1">
      <c r="R605" s="5"/>
    </row>
    <row r="606" ht="15.75" customHeight="1">
      <c r="R606" s="5"/>
    </row>
    <row r="607" ht="15.75" customHeight="1">
      <c r="R607" s="5"/>
    </row>
    <row r="608" ht="15.75" customHeight="1">
      <c r="R608" s="5"/>
    </row>
    <row r="609" ht="15.75" customHeight="1">
      <c r="R609" s="5"/>
    </row>
    <row r="610" ht="15.75" customHeight="1">
      <c r="R610" s="5"/>
    </row>
    <row r="611" ht="15.75" customHeight="1">
      <c r="R611" s="5"/>
    </row>
    <row r="612" ht="15.75" customHeight="1">
      <c r="R612" s="5"/>
    </row>
    <row r="613" ht="15.75" customHeight="1">
      <c r="R613" s="5"/>
    </row>
    <row r="614" ht="15.75" customHeight="1">
      <c r="R614" s="5"/>
    </row>
    <row r="615" ht="15.75" customHeight="1">
      <c r="R615" s="5"/>
    </row>
    <row r="616" ht="15.75" customHeight="1">
      <c r="R616" s="5"/>
    </row>
    <row r="617" ht="15.75" customHeight="1">
      <c r="R617" s="5"/>
    </row>
    <row r="618" ht="15.75" customHeight="1">
      <c r="R618" s="5"/>
    </row>
    <row r="619" ht="15.75" customHeight="1">
      <c r="R619" s="5"/>
    </row>
    <row r="620" ht="15.75" customHeight="1">
      <c r="R620" s="5"/>
    </row>
    <row r="621" ht="15.75" customHeight="1">
      <c r="R621" s="5"/>
    </row>
    <row r="622" ht="15.75" customHeight="1">
      <c r="R622" s="5"/>
    </row>
    <row r="623" ht="15.75" customHeight="1">
      <c r="R623" s="5"/>
    </row>
    <row r="624" ht="15.75" customHeight="1">
      <c r="R624" s="5"/>
    </row>
    <row r="625" ht="15.75" customHeight="1">
      <c r="R625" s="5"/>
    </row>
    <row r="626" ht="15.75" customHeight="1">
      <c r="R626" s="5"/>
    </row>
    <row r="627" ht="15.75" customHeight="1">
      <c r="R627" s="5"/>
    </row>
    <row r="628" ht="15.75" customHeight="1">
      <c r="R628" s="5"/>
    </row>
    <row r="629" ht="15.75" customHeight="1">
      <c r="R629" s="5"/>
    </row>
    <row r="630" ht="15.75" customHeight="1">
      <c r="R630" s="5"/>
    </row>
    <row r="631" ht="15.75" customHeight="1">
      <c r="R631" s="5"/>
    </row>
    <row r="632" ht="15.75" customHeight="1">
      <c r="R632" s="5"/>
    </row>
    <row r="633" ht="15.75" customHeight="1">
      <c r="R633" s="5"/>
    </row>
    <row r="634" ht="15.75" customHeight="1">
      <c r="R634" s="5"/>
    </row>
    <row r="635" ht="15.75" customHeight="1">
      <c r="R635" s="5"/>
    </row>
    <row r="636" ht="15.75" customHeight="1">
      <c r="R636" s="5"/>
    </row>
    <row r="637" ht="15.75" customHeight="1">
      <c r="R637" s="5"/>
    </row>
    <row r="638" ht="15.75" customHeight="1">
      <c r="R638" s="5"/>
    </row>
    <row r="639" ht="15.75" customHeight="1">
      <c r="R639" s="5"/>
    </row>
    <row r="640" ht="15.75" customHeight="1">
      <c r="R640" s="5"/>
    </row>
    <row r="641" ht="15.75" customHeight="1">
      <c r="R641" s="5"/>
    </row>
    <row r="642" ht="15.75" customHeight="1">
      <c r="R642" s="5"/>
    </row>
    <row r="643" ht="15.75" customHeight="1">
      <c r="R643" s="5"/>
    </row>
    <row r="644" ht="15.75" customHeight="1">
      <c r="R644" s="5"/>
    </row>
    <row r="645" ht="15.75" customHeight="1">
      <c r="R645" s="5"/>
    </row>
    <row r="646" ht="15.75" customHeight="1">
      <c r="R646" s="5"/>
    </row>
    <row r="647" ht="15.75" customHeight="1">
      <c r="R647" s="5"/>
    </row>
    <row r="648" ht="15.75" customHeight="1">
      <c r="R648" s="5"/>
    </row>
    <row r="649" ht="15.75" customHeight="1">
      <c r="R649" s="5"/>
    </row>
    <row r="650" ht="15.75" customHeight="1">
      <c r="R650" s="5"/>
    </row>
    <row r="651" ht="15.75" customHeight="1">
      <c r="R651" s="5"/>
    </row>
    <row r="652" ht="15.75" customHeight="1">
      <c r="R652" s="5"/>
    </row>
    <row r="653" ht="15.75" customHeight="1">
      <c r="R653" s="5"/>
    </row>
    <row r="654" ht="15.75" customHeight="1">
      <c r="R654" s="5"/>
    </row>
    <row r="655" ht="15.75" customHeight="1">
      <c r="R655" s="5"/>
    </row>
    <row r="656" ht="15.75" customHeight="1">
      <c r="R656" s="5"/>
    </row>
    <row r="657" ht="15.75" customHeight="1">
      <c r="R657" s="5"/>
    </row>
    <row r="658" ht="15.75" customHeight="1">
      <c r="R658" s="5"/>
    </row>
    <row r="659" ht="15.75" customHeight="1">
      <c r="R659" s="5"/>
    </row>
    <row r="660" ht="15.75" customHeight="1">
      <c r="R660" s="5"/>
    </row>
    <row r="661" ht="15.75" customHeight="1">
      <c r="R661" s="5"/>
    </row>
    <row r="662" ht="15.75" customHeight="1">
      <c r="R662" s="5"/>
    </row>
    <row r="663" ht="15.75" customHeight="1">
      <c r="R663" s="5"/>
    </row>
    <row r="664" ht="15.75" customHeight="1">
      <c r="R664" s="5"/>
    </row>
    <row r="665" ht="15.75" customHeight="1">
      <c r="R665" s="5"/>
    </row>
    <row r="666" ht="15.75" customHeight="1">
      <c r="R666" s="5"/>
    </row>
    <row r="667" ht="15.75" customHeight="1">
      <c r="R667" s="5"/>
    </row>
    <row r="668" ht="15.75" customHeight="1">
      <c r="R668" s="5"/>
    </row>
    <row r="669" ht="15.75" customHeight="1">
      <c r="R669" s="5"/>
    </row>
    <row r="670" ht="15.75" customHeight="1">
      <c r="R670" s="5"/>
    </row>
    <row r="671" ht="15.75" customHeight="1">
      <c r="R671" s="5"/>
    </row>
    <row r="672" ht="15.75" customHeight="1">
      <c r="R672" s="5"/>
    </row>
    <row r="673" ht="15.75" customHeight="1">
      <c r="R673" s="5"/>
    </row>
    <row r="674" ht="15.75" customHeight="1">
      <c r="R674" s="5"/>
    </row>
    <row r="675" ht="15.75" customHeight="1">
      <c r="R675" s="5"/>
    </row>
    <row r="676" ht="15.75" customHeight="1">
      <c r="R676" s="5"/>
    </row>
    <row r="677" ht="15.75" customHeight="1">
      <c r="R677" s="5"/>
    </row>
    <row r="678" ht="15.75" customHeight="1">
      <c r="R678" s="5"/>
    </row>
    <row r="679" ht="15.75" customHeight="1">
      <c r="R679" s="5"/>
    </row>
    <row r="680" ht="15.75" customHeight="1">
      <c r="R680" s="5"/>
    </row>
    <row r="681" ht="15.75" customHeight="1">
      <c r="R681" s="5"/>
    </row>
    <row r="682" ht="15.75" customHeight="1">
      <c r="R682" s="5"/>
    </row>
    <row r="683" ht="15.75" customHeight="1">
      <c r="R683" s="5"/>
    </row>
    <row r="684" ht="15.75" customHeight="1">
      <c r="R684" s="5"/>
    </row>
    <row r="685" ht="15.75" customHeight="1">
      <c r="R685" s="5"/>
    </row>
    <row r="686" ht="15.75" customHeight="1">
      <c r="R686" s="5"/>
    </row>
    <row r="687" ht="15.75" customHeight="1">
      <c r="R687" s="5"/>
    </row>
    <row r="688" ht="15.75" customHeight="1">
      <c r="R688" s="5"/>
    </row>
    <row r="689" ht="15.75" customHeight="1">
      <c r="R689" s="5"/>
    </row>
    <row r="690" ht="15.75" customHeight="1">
      <c r="R690" s="5"/>
    </row>
    <row r="691" ht="15.75" customHeight="1">
      <c r="R691" s="5"/>
    </row>
    <row r="692" ht="15.75" customHeight="1">
      <c r="R692" s="5"/>
    </row>
    <row r="693" ht="15.75" customHeight="1">
      <c r="R693" s="5"/>
    </row>
    <row r="694" ht="15.75" customHeight="1">
      <c r="R694" s="5"/>
    </row>
    <row r="695" ht="15.75" customHeight="1">
      <c r="R695" s="5"/>
    </row>
    <row r="696" ht="15.75" customHeight="1">
      <c r="R696" s="5"/>
    </row>
    <row r="697" ht="15.75" customHeight="1">
      <c r="R697" s="5"/>
    </row>
    <row r="698" ht="15.75" customHeight="1">
      <c r="R698" s="5"/>
    </row>
    <row r="699" ht="15.75" customHeight="1">
      <c r="R699" s="5"/>
    </row>
    <row r="700" ht="15.75" customHeight="1">
      <c r="R700" s="5"/>
    </row>
    <row r="701" ht="15.75" customHeight="1">
      <c r="R701" s="5"/>
    </row>
    <row r="702" ht="15.75" customHeight="1">
      <c r="R702" s="5"/>
    </row>
    <row r="703" ht="15.75" customHeight="1">
      <c r="R703" s="5"/>
    </row>
    <row r="704" ht="15.75" customHeight="1">
      <c r="R704" s="5"/>
    </row>
    <row r="705" ht="15.75" customHeight="1">
      <c r="R705" s="5"/>
    </row>
    <row r="706" ht="15.75" customHeight="1">
      <c r="R706" s="5"/>
    </row>
    <row r="707" ht="15.75" customHeight="1">
      <c r="R707" s="5"/>
    </row>
    <row r="708" ht="15.75" customHeight="1">
      <c r="R708" s="5"/>
    </row>
    <row r="709" ht="15.75" customHeight="1">
      <c r="R709" s="5"/>
    </row>
    <row r="710" ht="15.75" customHeight="1">
      <c r="R710" s="5"/>
    </row>
    <row r="711" ht="15.75" customHeight="1">
      <c r="R711" s="5"/>
    </row>
    <row r="712" ht="15.75" customHeight="1">
      <c r="R712" s="5"/>
    </row>
    <row r="713" ht="15.75" customHeight="1">
      <c r="R713" s="5"/>
    </row>
    <row r="714" ht="15.75" customHeight="1">
      <c r="R714" s="5"/>
    </row>
    <row r="715" ht="15.75" customHeight="1">
      <c r="R715" s="5"/>
    </row>
    <row r="716" ht="15.75" customHeight="1">
      <c r="R716" s="5"/>
    </row>
    <row r="717" ht="15.75" customHeight="1">
      <c r="R717" s="5"/>
    </row>
    <row r="718" ht="15.75" customHeight="1">
      <c r="R718" s="5"/>
    </row>
    <row r="719" ht="15.75" customHeight="1">
      <c r="R719" s="5"/>
    </row>
    <row r="720" ht="15.75" customHeight="1">
      <c r="R720" s="5"/>
    </row>
    <row r="721" ht="15.75" customHeight="1">
      <c r="R721" s="5"/>
    </row>
    <row r="722" ht="15.75" customHeight="1">
      <c r="R722" s="5"/>
    </row>
    <row r="723" ht="15.75" customHeight="1">
      <c r="R723" s="5"/>
    </row>
    <row r="724" ht="15.75" customHeight="1">
      <c r="R724" s="5"/>
    </row>
    <row r="725" ht="15.75" customHeight="1">
      <c r="R725" s="5"/>
    </row>
    <row r="726" ht="15.75" customHeight="1">
      <c r="R726" s="5"/>
    </row>
    <row r="727" ht="15.75" customHeight="1">
      <c r="R727" s="5"/>
    </row>
    <row r="728" ht="15.75" customHeight="1">
      <c r="R728" s="5"/>
    </row>
    <row r="729" ht="15.75" customHeight="1">
      <c r="R729" s="5"/>
    </row>
    <row r="730" ht="15.75" customHeight="1">
      <c r="R730" s="5"/>
    </row>
    <row r="731" ht="15.75" customHeight="1">
      <c r="R731" s="5"/>
    </row>
    <row r="732" ht="15.75" customHeight="1">
      <c r="R732" s="5"/>
    </row>
    <row r="733" ht="15.75" customHeight="1">
      <c r="R733" s="5"/>
    </row>
    <row r="734" ht="15.75" customHeight="1">
      <c r="R734" s="5"/>
    </row>
    <row r="735" ht="15.75" customHeight="1">
      <c r="R735" s="5"/>
    </row>
    <row r="736" ht="15.75" customHeight="1">
      <c r="R736" s="5"/>
    </row>
    <row r="737" ht="15.75" customHeight="1">
      <c r="R737" s="5"/>
    </row>
    <row r="738" ht="15.75" customHeight="1">
      <c r="R738" s="5"/>
    </row>
    <row r="739" ht="15.75" customHeight="1">
      <c r="R739" s="5"/>
    </row>
    <row r="740" ht="15.75" customHeight="1">
      <c r="R740" s="5"/>
    </row>
    <row r="741" ht="15.75" customHeight="1">
      <c r="R741" s="5"/>
    </row>
    <row r="742" ht="15.75" customHeight="1">
      <c r="R742" s="5"/>
    </row>
    <row r="743" ht="15.75" customHeight="1">
      <c r="R743" s="5"/>
    </row>
    <row r="744" ht="15.75" customHeight="1">
      <c r="R744" s="5"/>
    </row>
    <row r="745" ht="15.75" customHeight="1">
      <c r="R745" s="5"/>
    </row>
    <row r="746" ht="15.75" customHeight="1">
      <c r="R746" s="5"/>
    </row>
    <row r="747" ht="15.75" customHeight="1">
      <c r="R747" s="5"/>
    </row>
    <row r="748" ht="15.75" customHeight="1">
      <c r="R748" s="5"/>
    </row>
    <row r="749" ht="15.75" customHeight="1">
      <c r="R749" s="5"/>
    </row>
    <row r="750" ht="15.75" customHeight="1">
      <c r="R750" s="5"/>
    </row>
    <row r="751" ht="15.75" customHeight="1">
      <c r="R751" s="5"/>
    </row>
    <row r="752" ht="15.75" customHeight="1">
      <c r="R752" s="5"/>
    </row>
    <row r="753" ht="15.75" customHeight="1">
      <c r="R753" s="5"/>
    </row>
    <row r="754" ht="15.75" customHeight="1">
      <c r="R754" s="5"/>
    </row>
    <row r="755" ht="15.75" customHeight="1">
      <c r="R755" s="5"/>
    </row>
    <row r="756" ht="15.75" customHeight="1">
      <c r="R756" s="5"/>
    </row>
    <row r="757" ht="15.75" customHeight="1">
      <c r="R757" s="5"/>
    </row>
    <row r="758" ht="15.75" customHeight="1">
      <c r="R758" s="5"/>
    </row>
    <row r="759" ht="15.75" customHeight="1">
      <c r="R759" s="5"/>
    </row>
    <row r="760" ht="15.75" customHeight="1">
      <c r="R760" s="5"/>
    </row>
    <row r="761" ht="15.75" customHeight="1">
      <c r="R761" s="5"/>
    </row>
    <row r="762" ht="15.75" customHeight="1">
      <c r="R762" s="5"/>
    </row>
    <row r="763" ht="15.75" customHeight="1">
      <c r="R763" s="5"/>
    </row>
    <row r="764" ht="15.75" customHeight="1">
      <c r="R764" s="5"/>
    </row>
    <row r="765" ht="15.75" customHeight="1">
      <c r="R765" s="5"/>
    </row>
    <row r="766" ht="15.75" customHeight="1">
      <c r="R766" s="5"/>
    </row>
    <row r="767" ht="15.75" customHeight="1">
      <c r="R767" s="5"/>
    </row>
    <row r="768" ht="15.75" customHeight="1">
      <c r="R768" s="5"/>
    </row>
    <row r="769" ht="15.75" customHeight="1">
      <c r="R769" s="5"/>
    </row>
    <row r="770" ht="15.75" customHeight="1">
      <c r="R770" s="5"/>
    </row>
    <row r="771" ht="15.75" customHeight="1">
      <c r="R771" s="5"/>
    </row>
    <row r="772" ht="15.75" customHeight="1">
      <c r="R772" s="5"/>
    </row>
    <row r="773" ht="15.75" customHeight="1">
      <c r="R773" s="5"/>
    </row>
    <row r="774" ht="15.75" customHeight="1">
      <c r="R774" s="5"/>
    </row>
    <row r="775" ht="15.75" customHeight="1">
      <c r="R775" s="5"/>
    </row>
    <row r="776" ht="15.75" customHeight="1">
      <c r="R776" s="5"/>
    </row>
    <row r="777" ht="15.75" customHeight="1">
      <c r="R777" s="5"/>
    </row>
    <row r="778" ht="15.75" customHeight="1">
      <c r="R778" s="5"/>
    </row>
    <row r="779" ht="15.75" customHeight="1">
      <c r="R779" s="5"/>
    </row>
    <row r="780" ht="15.75" customHeight="1">
      <c r="R780" s="5"/>
    </row>
    <row r="781" ht="15.75" customHeight="1">
      <c r="R781" s="5"/>
    </row>
    <row r="782" ht="15.75" customHeight="1">
      <c r="R782" s="5"/>
    </row>
    <row r="783" ht="15.75" customHeight="1">
      <c r="R783" s="5"/>
    </row>
    <row r="784" ht="15.75" customHeight="1">
      <c r="R784" s="5"/>
    </row>
    <row r="785" ht="15.75" customHeight="1">
      <c r="R785" s="5"/>
    </row>
    <row r="786" ht="15.75" customHeight="1">
      <c r="R786" s="5"/>
    </row>
    <row r="787" ht="15.75" customHeight="1">
      <c r="R787" s="5"/>
    </row>
    <row r="788" ht="15.75" customHeight="1">
      <c r="R788" s="5"/>
    </row>
    <row r="789" ht="15.75" customHeight="1">
      <c r="R789" s="5"/>
    </row>
    <row r="790" ht="15.75" customHeight="1">
      <c r="R790" s="5"/>
    </row>
    <row r="791" ht="15.75" customHeight="1">
      <c r="R791" s="5"/>
    </row>
    <row r="792" ht="15.75" customHeight="1">
      <c r="R792" s="5"/>
    </row>
    <row r="793" ht="15.75" customHeight="1">
      <c r="R793" s="5"/>
    </row>
    <row r="794" ht="15.75" customHeight="1">
      <c r="R794" s="5"/>
    </row>
    <row r="795" ht="15.75" customHeight="1">
      <c r="R795" s="5"/>
    </row>
    <row r="796" ht="15.75" customHeight="1">
      <c r="R796" s="5"/>
    </row>
    <row r="797" ht="15.75" customHeight="1">
      <c r="R797" s="5"/>
    </row>
    <row r="798" ht="15.75" customHeight="1">
      <c r="R798" s="5"/>
    </row>
    <row r="799" ht="15.75" customHeight="1">
      <c r="R799" s="5"/>
    </row>
    <row r="800" ht="15.75" customHeight="1">
      <c r="R800" s="5"/>
    </row>
    <row r="801" ht="15.75" customHeight="1">
      <c r="R801" s="5"/>
    </row>
    <row r="802" ht="15.75" customHeight="1">
      <c r="R802" s="5"/>
    </row>
    <row r="803" ht="15.75" customHeight="1">
      <c r="R803" s="5"/>
    </row>
    <row r="804" ht="15.75" customHeight="1">
      <c r="R804" s="5"/>
    </row>
    <row r="805" ht="15.75" customHeight="1">
      <c r="R805" s="5"/>
    </row>
    <row r="806" ht="15.75" customHeight="1">
      <c r="R806" s="5"/>
    </row>
    <row r="807" ht="15.75" customHeight="1">
      <c r="R807" s="5"/>
    </row>
    <row r="808" ht="15.75" customHeight="1">
      <c r="R808" s="5"/>
    </row>
    <row r="809" ht="15.75" customHeight="1">
      <c r="R809" s="5"/>
    </row>
    <row r="810" ht="15.75" customHeight="1">
      <c r="R810" s="5"/>
    </row>
    <row r="811" ht="15.75" customHeight="1">
      <c r="R811" s="5"/>
    </row>
    <row r="812" ht="15.75" customHeight="1">
      <c r="R812" s="5"/>
    </row>
    <row r="813" ht="15.75" customHeight="1">
      <c r="R813" s="5"/>
    </row>
    <row r="814" ht="15.75" customHeight="1">
      <c r="R814" s="5"/>
    </row>
    <row r="815" ht="15.75" customHeight="1">
      <c r="R815" s="5"/>
    </row>
    <row r="816" ht="15.75" customHeight="1">
      <c r="R816" s="5"/>
    </row>
    <row r="817" ht="15.75" customHeight="1">
      <c r="R817" s="5"/>
    </row>
    <row r="818" ht="15.75" customHeight="1">
      <c r="R818" s="5"/>
    </row>
    <row r="819" ht="15.75" customHeight="1">
      <c r="R819" s="5"/>
    </row>
    <row r="820" ht="15.75" customHeight="1">
      <c r="R820" s="5"/>
    </row>
    <row r="821" ht="15.75" customHeight="1">
      <c r="R821" s="5"/>
    </row>
    <row r="822" ht="15.75" customHeight="1">
      <c r="R822" s="5"/>
    </row>
    <row r="823" ht="15.75" customHeight="1">
      <c r="R823" s="5"/>
    </row>
    <row r="824" ht="15.75" customHeight="1">
      <c r="R824" s="5"/>
    </row>
    <row r="825" ht="15.75" customHeight="1">
      <c r="R825" s="5"/>
    </row>
    <row r="826" ht="15.75" customHeight="1">
      <c r="R826" s="5"/>
    </row>
    <row r="827" ht="15.75" customHeight="1">
      <c r="R827" s="5"/>
    </row>
    <row r="828" ht="15.75" customHeight="1">
      <c r="R828" s="5"/>
    </row>
    <row r="829" ht="15.75" customHeight="1">
      <c r="R829" s="5"/>
    </row>
    <row r="830" ht="15.75" customHeight="1">
      <c r="R830" s="5"/>
    </row>
    <row r="831" ht="15.75" customHeight="1">
      <c r="R831" s="5"/>
    </row>
    <row r="832" ht="15.75" customHeight="1">
      <c r="R832" s="5"/>
    </row>
    <row r="833" ht="15.75" customHeight="1">
      <c r="R833" s="5"/>
    </row>
    <row r="834" ht="15.75" customHeight="1">
      <c r="R834" s="5"/>
    </row>
    <row r="835" ht="15.75" customHeight="1">
      <c r="R835" s="5"/>
    </row>
    <row r="836" ht="15.75" customHeight="1">
      <c r="R836" s="5"/>
    </row>
    <row r="837" ht="15.75" customHeight="1">
      <c r="R837" s="5"/>
    </row>
    <row r="838" ht="15.75" customHeight="1">
      <c r="R838" s="5"/>
    </row>
    <row r="839" ht="15.75" customHeight="1">
      <c r="R839" s="5"/>
    </row>
    <row r="840" ht="15.75" customHeight="1">
      <c r="R840" s="5"/>
    </row>
    <row r="841" ht="15.75" customHeight="1">
      <c r="R841" s="5"/>
    </row>
    <row r="842" ht="15.75" customHeight="1">
      <c r="R842" s="5"/>
    </row>
    <row r="843" ht="15.75" customHeight="1">
      <c r="R843" s="5"/>
    </row>
    <row r="844" ht="15.75" customHeight="1">
      <c r="R844" s="5"/>
    </row>
    <row r="845" ht="15.75" customHeight="1">
      <c r="R845" s="5"/>
    </row>
    <row r="846" ht="15.75" customHeight="1">
      <c r="R846" s="5"/>
    </row>
    <row r="847" ht="15.75" customHeight="1">
      <c r="R847" s="5"/>
    </row>
    <row r="848" ht="15.75" customHeight="1">
      <c r="R848" s="5"/>
    </row>
    <row r="849" ht="15.75" customHeight="1">
      <c r="R849" s="5"/>
    </row>
    <row r="850" ht="15.75" customHeight="1">
      <c r="R850" s="5"/>
    </row>
    <row r="851" ht="15.75" customHeight="1">
      <c r="R851" s="5"/>
    </row>
    <row r="852" ht="15.75" customHeight="1">
      <c r="R852" s="5"/>
    </row>
    <row r="853" ht="15.75" customHeight="1">
      <c r="R853" s="5"/>
    </row>
    <row r="854" ht="15.75" customHeight="1">
      <c r="R854" s="5"/>
    </row>
    <row r="855" ht="15.75" customHeight="1">
      <c r="R855" s="5"/>
    </row>
    <row r="856" ht="15.75" customHeight="1">
      <c r="R856" s="5"/>
    </row>
    <row r="857" ht="15.75" customHeight="1">
      <c r="R857" s="5"/>
    </row>
    <row r="858" ht="15.75" customHeight="1">
      <c r="R858" s="5"/>
    </row>
    <row r="859" ht="15.75" customHeight="1">
      <c r="R859" s="5"/>
    </row>
    <row r="860" ht="15.75" customHeight="1">
      <c r="R860" s="5"/>
    </row>
    <row r="861" ht="15.75" customHeight="1">
      <c r="R861" s="5"/>
    </row>
    <row r="862" ht="15.75" customHeight="1">
      <c r="R862" s="5"/>
    </row>
    <row r="863" ht="15.75" customHeight="1">
      <c r="R863" s="5"/>
    </row>
    <row r="864" ht="15.75" customHeight="1">
      <c r="R864" s="5"/>
    </row>
    <row r="865" ht="15.75" customHeight="1">
      <c r="R865" s="5"/>
    </row>
    <row r="866" ht="15.75" customHeight="1">
      <c r="R866" s="5"/>
    </row>
    <row r="867" ht="15.75" customHeight="1">
      <c r="R867" s="5"/>
    </row>
    <row r="868" ht="15.75" customHeight="1">
      <c r="R868" s="5"/>
    </row>
    <row r="869" ht="15.75" customHeight="1">
      <c r="R869" s="5"/>
    </row>
    <row r="870" ht="15.75" customHeight="1">
      <c r="R870" s="5"/>
    </row>
    <row r="871" ht="15.75" customHeight="1">
      <c r="R871" s="5"/>
    </row>
    <row r="872" ht="15.75" customHeight="1">
      <c r="R872" s="5"/>
    </row>
    <row r="873" ht="15.75" customHeight="1">
      <c r="R873" s="5"/>
    </row>
    <row r="874" ht="15.75" customHeight="1">
      <c r="R874" s="5"/>
    </row>
    <row r="875" ht="15.75" customHeight="1">
      <c r="R875" s="5"/>
    </row>
    <row r="876" ht="15.75" customHeight="1">
      <c r="R876" s="5"/>
    </row>
    <row r="877" ht="15.75" customHeight="1">
      <c r="R877" s="5"/>
    </row>
    <row r="878" ht="15.75" customHeight="1">
      <c r="R878" s="5"/>
    </row>
    <row r="879" ht="15.75" customHeight="1">
      <c r="R879" s="5"/>
    </row>
    <row r="880" ht="15.75" customHeight="1">
      <c r="R880" s="5"/>
    </row>
    <row r="881" ht="15.75" customHeight="1">
      <c r="R881" s="5"/>
    </row>
    <row r="882" ht="15.75" customHeight="1">
      <c r="R882" s="5"/>
    </row>
    <row r="883" ht="15.75" customHeight="1">
      <c r="R883" s="5"/>
    </row>
    <row r="884" ht="15.75" customHeight="1">
      <c r="R884" s="5"/>
    </row>
    <row r="885" ht="15.75" customHeight="1">
      <c r="R885" s="5"/>
    </row>
    <row r="886" ht="15.75" customHeight="1">
      <c r="R886" s="5"/>
    </row>
    <row r="887" ht="15.75" customHeight="1">
      <c r="R887" s="5"/>
    </row>
    <row r="888" ht="15.75" customHeight="1">
      <c r="R888" s="5"/>
    </row>
    <row r="889" ht="15.75" customHeight="1">
      <c r="R889" s="5"/>
    </row>
    <row r="890" ht="15.75" customHeight="1">
      <c r="R890" s="5"/>
    </row>
    <row r="891" ht="15.75" customHeight="1">
      <c r="R891" s="5"/>
    </row>
    <row r="892" ht="15.75" customHeight="1">
      <c r="R892" s="5"/>
    </row>
    <row r="893" ht="15.75" customHeight="1">
      <c r="R893" s="5"/>
    </row>
    <row r="894" ht="15.75" customHeight="1">
      <c r="R894" s="5"/>
    </row>
    <row r="895" ht="15.75" customHeight="1">
      <c r="R895" s="5"/>
    </row>
    <row r="896" ht="15.75" customHeight="1">
      <c r="R896" s="5"/>
    </row>
    <row r="897" ht="15.75" customHeight="1">
      <c r="R897" s="5"/>
    </row>
    <row r="898" ht="15.75" customHeight="1">
      <c r="R898" s="5"/>
    </row>
    <row r="899" ht="15.75" customHeight="1">
      <c r="R899" s="5"/>
    </row>
    <row r="900" ht="15.75" customHeight="1">
      <c r="R900" s="5"/>
    </row>
    <row r="901" ht="15.75" customHeight="1">
      <c r="R901" s="5"/>
    </row>
    <row r="902" ht="15.75" customHeight="1">
      <c r="R902" s="5"/>
    </row>
    <row r="903" ht="15.75" customHeight="1">
      <c r="R903" s="5"/>
    </row>
    <row r="904" ht="15.75" customHeight="1">
      <c r="R904" s="5"/>
    </row>
    <row r="905" ht="15.75" customHeight="1">
      <c r="R905" s="5"/>
    </row>
    <row r="906" ht="15.75" customHeight="1">
      <c r="R906" s="5"/>
    </row>
    <row r="907" ht="15.75" customHeight="1">
      <c r="R907" s="5"/>
    </row>
    <row r="908" ht="15.75" customHeight="1">
      <c r="R908" s="5"/>
    </row>
    <row r="909" ht="15.75" customHeight="1">
      <c r="R909" s="5"/>
    </row>
    <row r="910" ht="15.75" customHeight="1">
      <c r="R910" s="5"/>
    </row>
    <row r="911" ht="15.75" customHeight="1">
      <c r="R911" s="5"/>
    </row>
    <row r="912" ht="15.75" customHeight="1">
      <c r="R912" s="5"/>
    </row>
    <row r="913" ht="15.75" customHeight="1">
      <c r="R913" s="5"/>
    </row>
    <row r="914" ht="15.75" customHeight="1">
      <c r="R914" s="5"/>
    </row>
    <row r="915" ht="15.75" customHeight="1">
      <c r="R915" s="5"/>
    </row>
    <row r="916" ht="15.75" customHeight="1">
      <c r="R916" s="5"/>
    </row>
    <row r="917" ht="15.75" customHeight="1">
      <c r="R917" s="5"/>
    </row>
    <row r="918" ht="15.75" customHeight="1">
      <c r="R918" s="5"/>
    </row>
    <row r="919" ht="15.75" customHeight="1">
      <c r="R919" s="5"/>
    </row>
    <row r="920" ht="15.75" customHeight="1">
      <c r="R920" s="5"/>
    </row>
    <row r="921" ht="15.75" customHeight="1">
      <c r="R921" s="5"/>
    </row>
    <row r="922" ht="15.75" customHeight="1">
      <c r="R922" s="5"/>
    </row>
    <row r="923" ht="15.75" customHeight="1">
      <c r="R923" s="5"/>
    </row>
    <row r="924" ht="15.75" customHeight="1">
      <c r="R924" s="5"/>
    </row>
    <row r="925" ht="15.75" customHeight="1">
      <c r="R925" s="5"/>
    </row>
    <row r="926" ht="15.75" customHeight="1">
      <c r="R926" s="5"/>
    </row>
    <row r="927" ht="15.75" customHeight="1">
      <c r="R927" s="5"/>
    </row>
    <row r="928" ht="15.75" customHeight="1">
      <c r="R928" s="5"/>
    </row>
    <row r="929" ht="15.75" customHeight="1">
      <c r="R929" s="5"/>
    </row>
    <row r="930" ht="15.75" customHeight="1">
      <c r="R930" s="5"/>
    </row>
    <row r="931" ht="15.75" customHeight="1">
      <c r="R931" s="5"/>
    </row>
    <row r="932" ht="15.75" customHeight="1">
      <c r="R932" s="5"/>
    </row>
    <row r="933" ht="15.75" customHeight="1">
      <c r="R933" s="5"/>
    </row>
    <row r="934" ht="15.75" customHeight="1">
      <c r="R934" s="5"/>
    </row>
    <row r="935" ht="15.75" customHeight="1">
      <c r="R935" s="5"/>
    </row>
    <row r="936" ht="15.75" customHeight="1">
      <c r="R936" s="5"/>
    </row>
    <row r="937" ht="15.75" customHeight="1">
      <c r="R937" s="5"/>
    </row>
    <row r="938" ht="15.75" customHeight="1">
      <c r="R938" s="5"/>
    </row>
    <row r="939" ht="15.75" customHeight="1">
      <c r="R939" s="5"/>
    </row>
    <row r="940" ht="15.75" customHeight="1">
      <c r="R940" s="5"/>
    </row>
    <row r="941" ht="15.75" customHeight="1">
      <c r="R941" s="5"/>
    </row>
    <row r="942" ht="15.75" customHeight="1">
      <c r="R942" s="5"/>
    </row>
    <row r="943" ht="15.75" customHeight="1">
      <c r="R943" s="5"/>
    </row>
    <row r="944" ht="15.75" customHeight="1">
      <c r="R944" s="5"/>
    </row>
    <row r="945" ht="15.75" customHeight="1">
      <c r="R945" s="5"/>
    </row>
    <row r="946" ht="15.75" customHeight="1">
      <c r="R946" s="5"/>
    </row>
    <row r="947" ht="15.75" customHeight="1">
      <c r="R947" s="5"/>
    </row>
    <row r="948" ht="15.75" customHeight="1">
      <c r="R948" s="5"/>
    </row>
    <row r="949" ht="15.75" customHeight="1">
      <c r="R949" s="5"/>
    </row>
    <row r="950" ht="15.75" customHeight="1">
      <c r="R950" s="5"/>
    </row>
    <row r="951" ht="15.75" customHeight="1">
      <c r="R951" s="5"/>
    </row>
    <row r="952" ht="15.75" customHeight="1">
      <c r="R952" s="5"/>
    </row>
    <row r="953" ht="15.75" customHeight="1">
      <c r="R953" s="5"/>
    </row>
    <row r="954" ht="15.75" customHeight="1">
      <c r="R954" s="5"/>
    </row>
    <row r="955" ht="15.75" customHeight="1">
      <c r="R955" s="5"/>
    </row>
    <row r="956" ht="15.75" customHeight="1">
      <c r="R956" s="5"/>
    </row>
    <row r="957" ht="15.75" customHeight="1">
      <c r="R957" s="5"/>
    </row>
    <row r="958" ht="15.75" customHeight="1">
      <c r="R958" s="5"/>
    </row>
    <row r="959" ht="15.75" customHeight="1">
      <c r="R959" s="5"/>
    </row>
    <row r="960" ht="15.75" customHeight="1">
      <c r="R960" s="5"/>
    </row>
    <row r="961" ht="15.75" customHeight="1">
      <c r="R961" s="5"/>
    </row>
    <row r="962" ht="15.75" customHeight="1">
      <c r="R962" s="5"/>
    </row>
    <row r="963" ht="15.75" customHeight="1">
      <c r="R963" s="5"/>
    </row>
    <row r="964" ht="15.75" customHeight="1">
      <c r="R964" s="5"/>
    </row>
    <row r="965" ht="15.75" customHeight="1">
      <c r="R965" s="5"/>
    </row>
    <row r="966" ht="15.75" customHeight="1">
      <c r="R966" s="5"/>
    </row>
    <row r="967" ht="15.75" customHeight="1">
      <c r="R967" s="5"/>
    </row>
    <row r="968" ht="15.75" customHeight="1">
      <c r="R968" s="5"/>
    </row>
    <row r="969" ht="15.75" customHeight="1">
      <c r="R969" s="5"/>
    </row>
    <row r="970" ht="15.75" customHeight="1">
      <c r="R970" s="5"/>
    </row>
    <row r="971" ht="15.75" customHeight="1">
      <c r="R971" s="5"/>
    </row>
    <row r="972" ht="15.75" customHeight="1">
      <c r="R972" s="5"/>
    </row>
    <row r="973" ht="15.75" customHeight="1">
      <c r="R973" s="5"/>
    </row>
    <row r="974" ht="15.75" customHeight="1">
      <c r="R974" s="5"/>
    </row>
    <row r="975" ht="15.75" customHeight="1">
      <c r="R975" s="5"/>
    </row>
    <row r="976" ht="15.75" customHeight="1">
      <c r="R976" s="5"/>
    </row>
    <row r="977" ht="15.75" customHeight="1">
      <c r="R977" s="5"/>
    </row>
    <row r="978" ht="15.75" customHeight="1">
      <c r="R978" s="5"/>
    </row>
    <row r="979" ht="15.75" customHeight="1">
      <c r="R979" s="5"/>
    </row>
    <row r="980" ht="15.75" customHeight="1">
      <c r="R980" s="5"/>
    </row>
    <row r="981" ht="15.75" customHeight="1">
      <c r="R981" s="5"/>
    </row>
    <row r="982" ht="15.75" customHeight="1">
      <c r="R982" s="5"/>
    </row>
    <row r="983" ht="15.75" customHeight="1">
      <c r="R983" s="5"/>
    </row>
    <row r="984" ht="15.75" customHeight="1">
      <c r="R984" s="5"/>
    </row>
  </sheetData>
  <drawing r:id="rId1"/>
</worksheet>
</file>